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85" firstSheet="5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一般公共预算支出-无上年数'!$A$1:$E$22</definedName>
    <definedName name="_xlnm.Print_Area" localSheetId="3">'3 一般公共预算财政基本支出'!$A$1:$E$32</definedName>
    <definedName name="_xlnm.Print_Area" localSheetId="4">'4 一般公用预算“三公”经费支出表-无上年数'!$A$1:$L$8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部门收入总表'!$A$1:$L$21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<sst xmlns="http://schemas.openxmlformats.org/spreadsheetml/2006/main" count="1439" uniqueCount="523">
  <si>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</si>
  <si>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</si>
  <si>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</si>
  <si>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</si>
  <si>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</si>
  <si>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</si>
  <si>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</si>
  <si>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</si>
  <si>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</si>
  <si>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</si>
  <si>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</si>
  <si>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</si>
  <si>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</si>
  <si>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</si>
  <si>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</si>
  <si>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</si>
  <si>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</si>
  <si>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</si>
  <si>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</si>
  <si>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</si>
  <si>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</si>
  <si>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</si>
  <si>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</si>
  <si>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</si>
  <si>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</si>
  <si>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</si>
  <si>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</si>
  <si>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</si>
  <si>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</si>
  <si>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</si>
  <si>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</si>
  <si>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</si>
  <si>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</si>
  <si>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</si>
  <si>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</si>
  <si>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</si>
  <si>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</si>
  <si>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</si>
  <si>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</si>
  <si>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</si>
  <si>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</si>
  <si>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</si>
  <si>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</si>
  <si>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</si>
  <si>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</si>
  <si>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</si>
  <si>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</si>
  <si>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</si>
  <si>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</si>
  <si>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</si>
  <si>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</si>
  <si>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</si>
  <si>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</si>
  <si>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</si>
  <si>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</si>
  <si>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</si>
  <si>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</si>
  <si>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</si>
  <si>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</si>
  <si>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</si>
  <si>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</si>
  <si>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</si>
  <si>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</si>
  <si>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</si>
  <si>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</si>
  <si>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</si>
  <si>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</si>
  <si>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</si>
  <si>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</si>
  <si>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</si>
  <si>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</si>
  <si>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</si>
  <si>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</si>
  <si>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</si>
  <si>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</si>
  <si>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</si>
  <si>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</si>
  <si>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</si>
  <si>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</si>
  <si>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</si>
  <si>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</si>
  <si>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</si>
  <si>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</si>
  <si>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</si>
  <si>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</si>
  <si>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</si>
  <si>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</si>
  <si>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</si>
  <si>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</si>
  <si>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</si>
  <si>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</si>
  <si>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</si>
  <si>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</si>
  <si>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</si>
  <si>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</si>
  <si>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</si>
  <si>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</si>
  <si>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</si>
  <si>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</si>
  <si>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</si>
  <si>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</si>
  <si>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</si>
  <si>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</si>
  <si>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</si>
  <si>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</si>
  <si>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</si>
  <si>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</si>
  <si>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</si>
  <si>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</si>
  <si>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</si>
  <si>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</si>
  <si>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</si>
  <si>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</si>
  <si>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</si>
  <si>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</si>
  <si>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</si>
  <si>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</si>
  <si>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</si>
  <si>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</si>
  <si>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</si>
  <si>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</si>
  <si>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</si>
  <si>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</si>
  <si>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</si>
  <si>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</si>
  <si>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</si>
  <si>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</si>
  <si>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</si>
  <si>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</si>
  <si>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</si>
  <si>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</si>
  <si>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</si>
  <si>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</si>
  <si>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</si>
  <si>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</si>
  <si>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</si>
  <si>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</si>
  <si>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</si>
  <si>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</si>
  <si>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</si>
  <si>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</si>
  <si>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</si>
  <si>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</si>
  <si>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</si>
  <si>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</si>
  <si>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</si>
  <si>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</si>
  <si>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</si>
  <si>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</si>
  <si>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</si>
  <si>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</si>
  <si>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</si>
  <si>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</si>
  <si>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</si>
  <si>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</si>
  <si>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</si>
  <si>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</si>
  <si>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</si>
  <si>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</si>
  <si>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</si>
  <si>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</si>
  <si>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</si>
  <si>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</si>
  <si>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</si>
  <si>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</si>
  <si>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</si>
  <si>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</si>
  <si>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</si>
  <si>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</si>
  <si>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</si>
  <si>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</si>
  <si>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</si>
  <si>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</si>
  <si>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</si>
  <si>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</si>
  <si>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</si>
  <si>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</si>
  <si>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</si>
  <si>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</si>
  <si>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</si>
  <si>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</si>
  <si>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</si>
  <si>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</si>
  <si>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</si>
  <si>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</si>
  <si>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</si>
  <si>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</si>
  <si>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</si>
  <si>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</si>
  <si>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</si>
  <si>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</si>
  <si>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</si>
  <si>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</si>
  <si>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</si>
  <si>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</si>
  <si>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</si>
  <si>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</si>
  <si>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</si>
  <si>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</si>
  <si>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</si>
  <si>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</si>
  <si>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</si>
  <si>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</si>
  <si>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</si>
  <si>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</si>
  <si>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</si>
  <si>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</si>
  <si>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</si>
  <si>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</si>
  <si>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</si>
  <si>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</si>
  <si>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</si>
  <si>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</si>
  <si>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</si>
  <si>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</si>
  <si>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</si>
  <si>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</si>
  <si>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</si>
  <si>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</si>
  <si>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</si>
  <si>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</si>
  <si>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</si>
  <si>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</si>
  <si>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</si>
  <si>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</si>
  <si>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</si>
  <si>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</si>
  <si>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</si>
  <si>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</si>
  <si>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</si>
  <si>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</si>
  <si>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</si>
  <si>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</si>
  <si>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</si>
  <si>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</si>
  <si>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</si>
  <si>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</si>
  <si>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</si>
  <si>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</si>
  <si>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</si>
  <si>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</si>
  <si>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</si>
  <si>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</si>
  <si>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</si>
  <si>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</si>
  <si>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</si>
  <si>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</si>
  <si>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</si>
  <si>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</si>
  <si>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</si>
  <si>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</si>
  <si>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</si>
  <si>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</si>
  <si>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</si>
  <si>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</si>
  <si>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</si>
  <si>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</si>
  <si>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</si>
  <si>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</si>
  <si>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</si>
  <si>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</si>
  <si>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</si>
  <si>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</si>
  <si>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</si>
  <si>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</si>
  <si>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</si>
  <si>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</si>
  <si>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</si>
  <si>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</si>
  <si>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</si>
  <si>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</si>
  <si>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</si>
  <si>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</si>
  <si>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</si>
  <si>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</si>
  <si>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</si>
  <si>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</si>
  <si>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</si>
  <si>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</si>
  <si>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</si>
  <si>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</si>
  <si>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</si>
  <si>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</si>
  <si>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</si>
  <si>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</si>
  <si>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</si>
  <si>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</si>
  <si>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</si>
  <si>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</si>
  <si>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</si>
  <si>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</si>
  <si>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</si>
  <si>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</si>
  <si>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</si>
  <si>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</si>
  <si>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</si>
  <si>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</si>
  <si>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</si>
  <si>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</si>
  <si>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</si>
  <si>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</si>
  <si>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</si>
  <si>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</si>
  <si>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</si>
  <si>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</si>
  <si>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</si>
  <si>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</si>
  <si>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</si>
  <si>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</si>
  <si>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</si>
  <si>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</si>
  <si>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</si>
  <si>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重庆市巴南区群团服务中心财政拨款收支总表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</si>
  <si>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</si>
  <si>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</si>
  <si>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</si>
  <si>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</si>
  <si>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</si>
  <si>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</si>
  <si>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</si>
  <si>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</si>
  <si>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</si>
  <si>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</si>
  <si>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</si>
  <si>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</si>
  <si>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201一般公共服务支出</t>
  </si>
  <si>
    <t>政府性基金预算拨款</t>
  </si>
  <si>
    <t>208社会保障和就业支出</t>
  </si>
  <si>
    <t>国有资本经营预算拨款</t>
  </si>
  <si>
    <t>210卫生健康支出</t>
  </si>
  <si>
    <t>二、上年结转</t>
  </si>
  <si>
    <t>221住房保障支出</t>
  </si>
  <si>
    <t>229其他支出</t>
  </si>
  <si>
    <t>二、结转下年</t>
  </si>
  <si>
    <t>收入总数</t>
  </si>
  <si>
    <t>支出总数</t>
  </si>
  <si>
    <t>附件3-2</t>
  </si>
  <si>
    <t>重庆市巴南区群团服务中心一般公共预算财政拨款支出预算表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</si>
  <si>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</si>
  <si>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</si>
  <si>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</si>
  <si>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</si>
  <si>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</si>
  <si>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</si>
  <si>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</si>
  <si>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201</t>
  </si>
  <si>
    <t xml:space="preserve">  一般公共服务支出</t>
  </si>
  <si>
    <t xml:space="preserve">    20129</t>
  </si>
  <si>
    <t xml:space="preserve">    群众团体事务</t>
  </si>
  <si>
    <t xml:space="preserve">      2012950</t>
  </si>
  <si>
    <t xml:space="preserve">      事业运行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</si>
  <si>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</si>
  <si>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</si>
  <si>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</si>
  <si>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</si>
  <si>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</si>
  <si>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</si>
  <si>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</si>
  <si>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</si>
  <si>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</si>
  <si>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</si>
  <si>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</si>
  <si>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</si>
  <si>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2101102</t>
  </si>
  <si>
    <t xml:space="preserve">      事业单位医疗</t>
  </si>
  <si>
    <t xml:space="preserve">      2101199</t>
  </si>
  <si>
    <t xml:space="preserve">      其他行政事业单位医疗</t>
  </si>
  <si>
    <t xml:space="preserve">  221</t>
  </si>
  <si>
    <t xml:space="preserve">  社会保障支出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</si>
  <si>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</si>
  <si>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</si>
  <si>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</si>
  <si>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</si>
  <si>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备注：本表反映2021年当年一般公共预算财政拨款支出情况。</t>
  </si>
  <si>
    <t>附件3-3</t>
  </si>
  <si>
    <t>重庆市巴南区群团服务中心一般公共预算财政拨款基本支出预算表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</si>
  <si>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</si>
  <si>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</si>
  <si>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</si>
  <si>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</si>
  <si>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</si>
  <si>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</si>
  <si>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</si>
  <si>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</si>
  <si>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</si>
  <si>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</si>
  <si>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</si>
  <si>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</si>
  <si>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</si>
  <si>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</si>
  <si>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</si>
  <si>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</si>
  <si>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</si>
  <si>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</si>
  <si>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</si>
  <si>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</si>
  <si>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</si>
  <si>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</si>
  <si>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</si>
  <si>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</si>
  <si>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</si>
  <si>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</si>
  <si>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</si>
  <si>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</si>
  <si>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</si>
  <si>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</si>
  <si>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</si>
  <si>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</si>
  <si>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</si>
  <si>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</si>
  <si>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</si>
  <si>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</si>
  <si>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</si>
  <si>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</si>
  <si>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</si>
  <si>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</si>
  <si>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</si>
  <si>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</si>
  <si>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</si>
  <si>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</si>
  <si>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</si>
  <si>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</si>
  <si>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</si>
  <si>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</si>
  <si>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</si>
  <si>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</si>
  <si>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</si>
  <si>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</si>
  <si>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</si>
  <si>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</si>
  <si>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附件3-4</t>
  </si>
  <si>
    <t>XXXXX（单位全称）一般公共预算“三公”经费支出表</t>
  </si>
  <si>
    <t>重庆市巴南区群团服务中心一般公共预算“三公”经费支出表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</si>
  <si>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</si>
  <si>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</si>
  <si>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</si>
  <si>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</si>
  <si>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</si>
  <si>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</si>
  <si>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（备注：本单位无该项收支，故此表无数据。）</t>
  </si>
  <si>
    <t>附件3-5</t>
  </si>
  <si>
    <t>重庆市巴南区群团服务中心政府性基金预算支出表</t>
  </si>
  <si>
    <t>本年政府性基金预算财政拨款支出</t>
  </si>
  <si>
    <t xml:space="preserve"> 其他支出</t>
  </si>
  <si>
    <t xml:space="preserve">   彩票公益金安排的支出</t>
  </si>
  <si>
    <t xml:space="preserve">    用于其他社会公益事业的彩票公益金支出</t>
  </si>
  <si>
    <t>附件3-6</t>
  </si>
  <si>
    <t>重庆市巴南区群团服务中心部门收支总表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</si>
  <si>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</si>
  <si>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</si>
  <si>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</si>
  <si>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</si>
  <si>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</si>
  <si>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</si>
  <si>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</si>
  <si>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</si>
  <si>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</si>
  <si>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</si>
  <si>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</si>
  <si>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</si>
  <si>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</si>
  <si>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</si>
  <si>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重庆市巴南区群团服务中心部门收入总表</t>
  </si>
  <si>
    <t>科目</t>
  </si>
  <si>
    <t>非教育收费收入预算</t>
  </si>
  <si>
    <t>教育收费收预算入</t>
  </si>
  <si>
    <t>附件3-8</t>
  </si>
  <si>
    <t>重庆市巴南区群团服务中心部门支出总表</t>
  </si>
  <si>
    <t>上缴上级支出</t>
  </si>
  <si>
    <t>事业单位经营支出</t>
  </si>
  <si>
    <t>对下级单位补助支出</t>
  </si>
  <si>
    <t>附件3-9</t>
  </si>
  <si>
    <t>重庆市巴南区群团服务中心政府采购预算明细表</t>
  </si>
  <si>
    <t>教育收费收入预算</t>
  </si>
  <si>
    <t xml:space="preserve">     合计</t>
  </si>
  <si>
    <t>货物类</t>
  </si>
  <si>
    <t>服务类</t>
  </si>
  <si>
    <t>工程类</t>
  </si>
  <si>
    <t>附件3-10</t>
  </si>
  <si>
    <t>2021年重庆市巴南区群团服务中心预算整体绩效目标表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</si>
  <si>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</si>
  <si>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</si>
  <si>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</si>
  <si>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</si>
  <si>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</si>
  <si>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</si>
  <si>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</si>
  <si>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</si>
  <si>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</si>
  <si>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</si>
  <si>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（备注：本单位本年未纳入整体绩效目标编制要求，故此表无数据。）</t>
  </si>
  <si>
    <t>附件3-11</t>
  </si>
  <si>
    <t>重庆市巴南区群团服务中心2021年区级重点专项资金绩效目标表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</si>
  <si>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</si>
  <si>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</si>
  <si>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</si>
  <si>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</si>
  <si>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</si>
  <si>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</si>
  <si>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</si>
  <si>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</si>
  <si>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</si>
  <si>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</si>
  <si>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（备注：本单位本年度无重点专项支出，故此表无数据。）</t>
  </si>
  <si>
    <t>附件3-12</t>
  </si>
  <si>
    <t>重庆市巴南区群团服务中心2021年区级一般性项目绩效目标表</t>
  </si>
  <si>
    <t>青少年事业发展专项资金</t>
  </si>
  <si>
    <t>巴南区总工会</t>
  </si>
  <si>
    <t>根据《巴南区群团改革财政资金保障方案》（巴财局发〔2016〕344号）精神，从2016年起，根据6-35周岁户籍青少年人口数按1.1元每年递增0.1元，2020年标准为1.5元/人，其中：群团服务中心14万元。2021年，计划开展“四点半课堂”、“青少年非遗传承”、“少儿才艺大赛”等公益活动共50余场次。2021年1月确定年度实施计划，2月起根据计划要求逐月开始培训活动，分内容分场次运行。</t>
  </si>
  <si>
    <t>《巴南区群团改革财政资金保障方案》（巴财局发〔2016〕344号）</t>
  </si>
  <si>
    <t>2021年，计划开展“四点半课堂”、“青少年非遗传承”、“少儿才艺大赛”等公益活动共50余场次。2021年1月确定年度实施计划，2月起根据计划要求逐月开始培训活动，分内容分场次运行。抓好青少年培训活动，展示全区少年儿童的时代风采，参与率达98%以上，营造良好的儿童成长环境，丰富儿童精神文化生活，儿童满意度达85%，让孩子们在社会关怀下健康成长。</t>
  </si>
  <si>
    <t>开展公益活动场次</t>
  </si>
  <si>
    <t>场次</t>
  </si>
  <si>
    <t>≧</t>
  </si>
  <si>
    <t>活动逐步开展时间</t>
  </si>
  <si>
    <t>无</t>
  </si>
  <si>
    <t>严格落实</t>
  </si>
  <si>
    <t>活动开展完成时间</t>
  </si>
  <si>
    <t>营造青少年成长环境</t>
  </si>
  <si>
    <t>切实推动</t>
  </si>
  <si>
    <t>丰富青少年精神文化生活</t>
  </si>
  <si>
    <t>青少年满意度</t>
  </si>
  <si>
    <t>%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</si>
</sst>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;;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0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0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14" borderId="14" applyNumberFormat="0" applyAlignment="0" applyProtection="0">
      <alignment vertical="center"/>
    </xf>
    <xf numFmtId="0" fontId="41" fillId="14" borderId="18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6" fillId="0" borderId="0"/>
    <xf numFmtId="0" fontId="16" fillId="0" borderId="0"/>
    <xf numFmtId="0" fontId="16" fillId="0" borderId="0"/>
  </cellStyleXfs>
  <cellXfs count="17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49" applyAlignment="1">
      <alignment vertical="center"/>
    </xf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 applyProtection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0" fillId="0" borderId="1" xfId="50" applyFont="1" applyFill="1" applyBorder="1" applyAlignment="1">
      <alignment horizontal="center" vertical="center"/>
    </xf>
    <xf numFmtId="0" fontId="16" fillId="0" borderId="0" xfId="51" applyAlignment="1">
      <alignment vertical="center"/>
    </xf>
    <xf numFmtId="0" fontId="7" fillId="0" borderId="0" xfId="51" applyNumberFormat="1" applyFont="1" applyFill="1" applyAlignment="1" applyProtection="1">
      <alignment horizontal="left" vertical="center"/>
    </xf>
    <xf numFmtId="0" fontId="16" fillId="0" borderId="0" xfId="51" applyFill="1" applyAlignment="1">
      <alignment vertical="center"/>
    </xf>
    <xf numFmtId="0" fontId="17" fillId="0" borderId="0" xfId="51" applyNumberFormat="1" applyFont="1" applyFill="1" applyAlignment="1" applyProtection="1">
      <alignment horizontal="center" vertical="center"/>
    </xf>
    <xf numFmtId="0" fontId="18" fillId="0" borderId="0" xfId="51" applyFont="1" applyFill="1" applyAlignment="1">
      <alignment horizontal="centerContinuous" vertical="center"/>
    </xf>
    <xf numFmtId="0" fontId="16" fillId="0" borderId="0" xfId="51" applyFill="1" applyAlignment="1">
      <alignment horizontal="centerContinuous" vertical="center"/>
    </xf>
    <xf numFmtId="0" fontId="16" fillId="0" borderId="0" xfId="51" applyAlignment="1">
      <alignment horizontal="centerContinuous" vertical="center"/>
    </xf>
    <xf numFmtId="0" fontId="18" fillId="0" borderId="0" xfId="51" applyNumberFormat="1" applyFont="1" applyFill="1" applyAlignment="1" applyProtection="1">
      <alignment horizontal="centerContinuous" vertical="center"/>
    </xf>
    <xf numFmtId="0" fontId="10" fillId="0" borderId="0" xfId="51" applyFont="1" applyAlignment="1">
      <alignment vertical="center"/>
    </xf>
    <xf numFmtId="0" fontId="10" fillId="0" borderId="0" xfId="51" applyFont="1" applyFill="1" applyAlignment="1">
      <alignment vertical="center"/>
    </xf>
    <xf numFmtId="0" fontId="10" fillId="0" borderId="0" xfId="51" applyFont="1" applyAlignment="1">
      <alignment horizontal="right" vertical="center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0" fontId="15" fillId="0" borderId="3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0" fillId="0" borderId="5" xfId="50" applyFont="1" applyFill="1" applyBorder="1" applyAlignment="1">
      <alignment horizontal="left" vertical="center"/>
    </xf>
    <xf numFmtId="4" fontId="10" fillId="0" borderId="1" xfId="51" applyNumberFormat="1" applyFont="1" applyFill="1" applyBorder="1" applyAlignment="1" applyProtection="1">
      <alignment horizontal="left" vertical="center" wrapText="1"/>
    </xf>
    <xf numFmtId="0" fontId="10" fillId="0" borderId="5" xfId="50" applyFont="1" applyFill="1" applyBorder="1" applyAlignment="1">
      <alignment horizontal="center" vertical="center"/>
    </xf>
    <xf numFmtId="0" fontId="16" fillId="0" borderId="0" xfId="51" applyAlignment="1">
      <alignment horizontal="right" vertical="center"/>
    </xf>
    <xf numFmtId="0" fontId="17" fillId="0" borderId="0" xfId="51" applyNumberFormat="1" applyFont="1" applyFill="1" applyAlignment="1" applyProtection="1">
      <alignment horizontal="centerContinuous" vertical="center"/>
    </xf>
    <xf numFmtId="0" fontId="18" fillId="0" borderId="0" xfId="51" applyNumberFormat="1" applyFont="1" applyFill="1" applyAlignment="1" applyProtection="1">
      <alignment horizontal="right" vertical="center"/>
    </xf>
    <xf numFmtId="0" fontId="7" fillId="0" borderId="0" xfId="51" applyNumberFormat="1" applyFont="1" applyFill="1" applyAlignment="1" applyProtection="1">
      <alignment horizontal="centerContinuous" vertical="center"/>
    </xf>
    <xf numFmtId="0" fontId="7" fillId="0" borderId="0" xfId="51" applyNumberFormat="1" applyFont="1" applyFill="1" applyAlignment="1" applyProtection="1">
      <alignment horizontal="right" vertical="center"/>
    </xf>
    <xf numFmtId="0" fontId="15" fillId="0" borderId="0" xfId="51" applyNumberFormat="1" applyFont="1" applyFill="1" applyAlignment="1" applyProtection="1">
      <alignment horizontal="centerContinuous" vertical="center"/>
    </xf>
    <xf numFmtId="0" fontId="15" fillId="0" borderId="0" xfId="51" applyNumberFormat="1" applyFont="1" applyFill="1" applyAlignment="1" applyProtection="1">
      <alignment horizontal="right" vertical="center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0" fontId="15" fillId="0" borderId="6" xfId="51" applyFont="1" applyBorder="1" applyAlignment="1">
      <alignment horizontal="center" vertical="center" wrapText="1"/>
    </xf>
    <xf numFmtId="0" fontId="15" fillId="0" borderId="6" xfId="5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176" fontId="10" fillId="0" borderId="1" xfId="51" applyNumberFormat="1" applyFont="1" applyFill="1" applyBorder="1" applyAlignment="1">
      <alignment horizontal="right" vertical="center"/>
    </xf>
    <xf numFmtId="0" fontId="16" fillId="0" borderId="1" xfId="51" applyBorder="1" applyAlignment="1">
      <alignment vertical="center"/>
    </xf>
    <xf numFmtId="0" fontId="10" fillId="0" borderId="1" xfId="51" applyFont="1" applyFill="1" applyBorder="1" applyAlignment="1">
      <alignment horizontal="right" vertical="center"/>
    </xf>
    <xf numFmtId="0" fontId="10" fillId="0" borderId="5" xfId="50" applyFont="1" applyFill="1" applyBorder="1" applyAlignment="1">
      <alignment vertical="center"/>
    </xf>
    <xf numFmtId="0" fontId="16" fillId="0" borderId="0" xfId="51" applyFill="1" applyAlignment="1">
      <alignment horizontal="right" vertical="center"/>
    </xf>
    <xf numFmtId="0" fontId="19" fillId="0" borderId="0" xfId="51" applyFont="1" applyFill="1" applyAlignment="1">
      <alignment horizontal="right" vertical="center"/>
    </xf>
    <xf numFmtId="0" fontId="10" fillId="0" borderId="7" xfId="51" applyNumberFormat="1" applyFont="1" applyFill="1" applyBorder="1" applyAlignment="1" applyProtection="1">
      <alignment horizontal="right" vertical="center"/>
    </xf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16" fillId="0" borderId="0" xfId="5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17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/>
    <xf numFmtId="0" fontId="10" fillId="0" borderId="0" xfId="51" applyFont="1" applyFill="1" applyAlignment="1">
      <alignment horizontal="center" vertical="center"/>
    </xf>
    <xf numFmtId="0" fontId="10" fillId="0" borderId="0" xfId="51" applyFont="1" applyAlignment="1">
      <alignment horizontal="right"/>
    </xf>
    <xf numFmtId="0" fontId="15" fillId="0" borderId="4" xfId="51" applyNumberFormat="1" applyFont="1" applyFill="1" applyBorder="1" applyAlignment="1" applyProtection="1">
      <alignment horizontal="centerContinuous" vertical="center" wrapText="1"/>
    </xf>
    <xf numFmtId="0" fontId="10" fillId="0" borderId="3" xfId="51" applyFont="1" applyFill="1" applyBorder="1" applyAlignment="1">
      <alignment vertical="center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0" fontId="10" fillId="0" borderId="1" xfId="51" applyFont="1" applyBorder="1" applyAlignment="1">
      <alignment vertical="center"/>
    </xf>
    <xf numFmtId="4" fontId="10" fillId="0" borderId="1" xfId="51" applyNumberFormat="1" applyFont="1" applyBorder="1" applyAlignment="1">
      <alignment vertical="center" wrapText="1"/>
    </xf>
    <xf numFmtId="0" fontId="10" fillId="0" borderId="5" xfId="51" applyFont="1" applyBorder="1" applyAlignment="1">
      <alignment vertical="center"/>
    </xf>
    <xf numFmtId="0" fontId="10" fillId="0" borderId="5" xfId="51" applyFont="1" applyBorder="1" applyAlignment="1">
      <alignment horizontal="left" vertical="center"/>
    </xf>
    <xf numFmtId="0" fontId="10" fillId="0" borderId="5" xfId="51" applyFont="1" applyFill="1" applyBorder="1" applyAlignment="1">
      <alignment vertical="center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0" fontId="10" fillId="0" borderId="8" xfId="51" applyFont="1" applyFill="1" applyBorder="1" applyAlignment="1">
      <alignment vertical="center" wrapText="1"/>
    </xf>
    <xf numFmtId="4" fontId="10" fillId="0" borderId="8" xfId="51" applyNumberFormat="1" applyFont="1" applyBorder="1" applyAlignment="1">
      <alignment vertical="center" wrapText="1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8" xfId="51" applyFont="1" applyBorder="1" applyAlignment="1">
      <alignment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/>
    <xf numFmtId="0" fontId="10" fillId="0" borderId="1" xfId="51" applyFont="1" applyFill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2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6" fillId="0" borderId="0" xfId="51" applyFill="1"/>
    <xf numFmtId="4" fontId="10" fillId="0" borderId="4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17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5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6" xfId="51" applyNumberFormat="1" applyFont="1" applyFill="1" applyBorder="1" applyAlignment="1" applyProtection="1">
      <alignment horizontal="center" vertical="center"/>
    </xf>
    <xf numFmtId="0" fontId="10" fillId="0" borderId="5" xfId="50" applyFont="1" applyFill="1" applyBorder="1" applyAlignment="1">
      <alignment horizontal="left" vertical="top"/>
    </xf>
    <xf numFmtId="176" fontId="10" fillId="0" borderId="1" xfId="51" applyNumberFormat="1" applyFont="1" applyFill="1" applyBorder="1" applyAlignment="1">
      <alignment horizontal="right"/>
    </xf>
    <xf numFmtId="0" fontId="7" fillId="0" borderId="0" xfId="51" applyFont="1" applyAlignment="1">
      <alignment vertical="center"/>
    </xf>
    <xf numFmtId="0" fontId="21" fillId="0" borderId="0" xfId="51" applyFont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3" fillId="0" borderId="0" xfId="51" applyFont="1" applyAlignment="1">
      <alignment vertical="center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6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>
      <alignment vertical="center"/>
    </xf>
    <xf numFmtId="4" fontId="10" fillId="0" borderId="5" xfId="51" applyNumberFormat="1" applyFont="1" applyFill="1" applyBorder="1" applyAlignment="1" applyProtection="1">
      <alignment vertical="center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0" fontId="9" fillId="0" borderId="0" xfId="51" applyFont="1" applyFill="1" applyAlignment="1">
      <alignment vertical="center"/>
    </xf>
    <xf numFmtId="0" fontId="19" fillId="0" borderId="0" xfId="51" applyFont="1" applyAlignment="1">
      <alignment horizontal="center" vertical="center"/>
    </xf>
    <xf numFmtId="4" fontId="10" fillId="0" borderId="8" xfId="51" applyNumberFormat="1" applyFont="1" applyFill="1" applyBorder="1" applyAlignment="1" applyProtection="1">
      <alignment horizontal="right" vertical="center" wrapText="1"/>
    </xf>
    <xf numFmtId="4" fontId="10" fillId="0" borderId="10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Alignment="1">
      <alignment horizontal="right" vertical="center"/>
    </xf>
    <xf numFmtId="49" fontId="17" fillId="0" borderId="0" xfId="51" applyNumberFormat="1" applyFont="1" applyFill="1" applyAlignment="1" applyProtection="1">
      <alignment horizontal="centerContinuous" vertical="center" wrapText="1"/>
    </xf>
    <xf numFmtId="0" fontId="21" fillId="0" borderId="0" xfId="51" applyNumberFormat="1" applyFont="1" applyFill="1" applyAlignment="1" applyProtection="1">
      <alignment horizontal="centerContinuous" vertical="center"/>
    </xf>
    <xf numFmtId="49" fontId="10" fillId="0" borderId="1" xfId="51" applyNumberFormat="1" applyFont="1" applyFill="1" applyBorder="1" applyAlignment="1" applyProtection="1">
      <alignment vertical="center"/>
    </xf>
    <xf numFmtId="177" fontId="10" fillId="0" borderId="1" xfId="51" applyNumberFormat="1" applyFont="1" applyFill="1" applyBorder="1" applyAlignment="1" applyProtection="1">
      <alignment horizontal="center" vertical="center"/>
    </xf>
    <xf numFmtId="177" fontId="10" fillId="0" borderId="1" xfId="51" applyNumberFormat="1" applyFont="1" applyFill="1" applyBorder="1" applyAlignment="1" applyProtection="1">
      <alignment vertical="center"/>
    </xf>
    <xf numFmtId="49" fontId="17" fillId="0" borderId="0" xfId="51" applyNumberFormat="1" applyFont="1" applyFill="1" applyAlignment="1" applyProtection="1">
      <alignment horizontal="centerContinuous" vertical="center"/>
    </xf>
    <xf numFmtId="0" fontId="10" fillId="0" borderId="0" xfId="51" applyNumberFormat="1" applyFont="1" applyFill="1" applyAlignment="1" applyProtection="1">
      <alignment horizontal="right" vertical="center"/>
    </xf>
    <xf numFmtId="0" fontId="3" fillId="0" borderId="0" xfId="50" applyFont="1" applyAlignment="1">
      <alignment vertical="center"/>
    </xf>
    <xf numFmtId="0" fontId="16" fillId="0" borderId="0" xfId="50" applyAlignment="1">
      <alignment vertical="center" wrapText="1"/>
    </xf>
    <xf numFmtId="0" fontId="16" fillId="0" borderId="0" xfId="50" applyAlignment="1">
      <alignment vertical="center"/>
    </xf>
    <xf numFmtId="0" fontId="3" fillId="0" borderId="0" xfId="50" applyFont="1" applyAlignment="1">
      <alignment vertical="center" wrapText="1"/>
    </xf>
    <xf numFmtId="0" fontId="17" fillId="0" borderId="0" xfId="50" applyNumberFormat="1" applyFont="1" applyFill="1" applyAlignment="1" applyProtection="1">
      <alignment horizontal="centerContinuous" vertical="center"/>
    </xf>
    <xf numFmtId="0" fontId="3" fillId="0" borderId="0" xfId="50" applyFont="1" applyAlignment="1">
      <alignment horizontal="centerContinuous" vertical="center"/>
    </xf>
    <xf numFmtId="0" fontId="3" fillId="0" borderId="0" xfId="50" applyFont="1" applyFill="1" applyAlignment="1">
      <alignment vertical="center" wrapText="1"/>
    </xf>
    <xf numFmtId="0" fontId="10" fillId="0" borderId="0" xfId="50" applyFont="1" applyFill="1" applyAlignment="1">
      <alignment vertical="center" wrapText="1"/>
    </xf>
    <xf numFmtId="0" fontId="10" fillId="0" borderId="0" xfId="50" applyFont="1" applyAlignment="1">
      <alignment vertical="center" wrapText="1"/>
    </xf>
    <xf numFmtId="0" fontId="10" fillId="0" borderId="0" xfId="50" applyNumberFormat="1" applyFont="1" applyFill="1" applyAlignment="1" applyProtection="1">
      <alignment horizontal="right" vertical="center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4" xfId="50" applyNumberFormat="1" applyFont="1" applyFill="1" applyBorder="1" applyAlignment="1" applyProtection="1">
      <alignment horizontal="center" vertical="center" wrapText="1"/>
    </xf>
    <xf numFmtId="0" fontId="10" fillId="0" borderId="4" xfId="50" applyFont="1" applyBorder="1" applyAlignment="1">
      <alignment horizontal="center" vertical="center"/>
    </xf>
    <xf numFmtId="4" fontId="10" fillId="0" borderId="6" xfId="50" applyNumberFormat="1" applyFont="1" applyFill="1" applyBorder="1" applyAlignment="1">
      <alignment horizontal="right" vertical="center" wrapText="1"/>
    </xf>
    <xf numFmtId="4" fontId="10" fillId="0" borderId="4" xfId="50" applyNumberFormat="1" applyFont="1" applyBorder="1" applyAlignment="1">
      <alignment horizontal="left" vertical="center"/>
    </xf>
    <xf numFmtId="4" fontId="10" fillId="0" borderId="4" xfId="50" applyNumberFormat="1" applyFont="1" applyBorder="1" applyAlignment="1">
      <alignment horizontal="right"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0" fontId="10" fillId="0" borderId="5" xfId="50" applyFont="1" applyBorder="1" applyAlignment="1">
      <alignment horizontal="left" vertical="center"/>
    </xf>
    <xf numFmtId="4" fontId="10" fillId="0" borderId="4" xfId="50" applyNumberFormat="1" applyFont="1" applyFill="1" applyBorder="1" applyAlignment="1" applyProtection="1">
      <alignment horizontal="righ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1" applyNumberFormat="1" applyFont="1" applyFill="1" applyBorder="1" applyAlignment="1">
      <alignment vertical="center" wrapText="1"/>
    </xf>
    <xf numFmtId="4" fontId="10" fillId="0" borderId="8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6" fillId="0" borderId="11" xfId="50" applyBorder="1" applyAlignment="1">
      <alignment vertical="center" wrapText="1"/>
    </xf>
    <xf numFmtId="0" fontId="3" fillId="0" borderId="0" xfId="50" applyFont="1" applyFill="1" applyAlignment="1">
      <alignment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2" hidden="1" customWidth="1"/>
    <col min="2" max="2" width="15.3833333333333" style="172" customWidth="1"/>
    <col min="3" max="3" width="59.75" customWidth="1"/>
    <col min="4" max="4" width="13" style="172" customWidth="1"/>
    <col min="5" max="5" width="101.5" customWidth="1"/>
    <col min="6" max="6" width="29.25" customWidth="1"/>
    <col min="7" max="7" width="30.75" style="172" customWidth="1"/>
    <col min="8" max="8" width="28.5" style="172" customWidth="1"/>
    <col min="9" max="9" width="72.8833333333333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2.5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2.5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2.5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2.5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2.5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2.5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2.5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2.5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2.5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2.5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2.5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2.5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2.5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2.5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2.5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2.5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2.5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2.5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2.5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2.5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2.5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2.5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2.5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2.5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2.5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2.5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2.5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2.5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2.5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2.5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2.5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2.5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2.5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2.5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2.5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2.5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2.5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2.5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2.5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2.5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2.5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2.5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2.5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2.5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2.5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2.5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2.5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2.5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2.5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2.5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2.5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2.5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2.5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2.5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2.5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2.5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2.5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2.5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2.5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2.5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2.5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2.5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2.5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2.5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2.5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2.5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2.5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2.5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2.5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2.5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2.5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2.5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2.5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2.5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2.5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2.5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2.5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2.5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2.5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2.5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2.5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2.5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2.5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2.5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2.5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2.5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2.5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2.5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2.5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2.5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2.5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2.5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2.5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2.5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2.5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2.5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2.5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2.5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2.5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2.5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2.5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2.5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2.5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2.5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2.5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2.5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2.5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2.5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2.5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2.5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2.5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2.5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2.5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2.5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2.5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2.5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2.5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2.5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2.5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2.5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2.5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2.5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2.5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2.5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2.5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2.5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2.5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2.5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2.5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2.5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2.5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2.5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2.5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2.5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2.5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2.5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2.5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2.5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2.5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2.5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2.5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2.5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2.5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2.5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2.5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2.5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2.5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2.5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2.5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2.5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2.5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2.5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2.5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2.5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2.5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2.5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2.5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2.5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2.5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2.5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2.5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2.5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2.5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2.5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2.5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2.5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2.5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2.5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2.5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2.5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2.5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2.5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2.5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2.5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2.5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2.5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2.5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2.5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2.5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2.5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2.5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2.5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2.5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2.5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2.5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2.5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2.5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2.5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2.5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2.5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2.5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2.5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2.5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2.5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2.5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2.5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2.5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2.5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2.5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2.5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2.5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2.5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2.5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2.5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2.5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2.5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2.5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2.5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2.5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2.5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2.5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2.5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2.5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2.5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2.5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2.5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2.5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2.5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2.5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2.5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2.5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2.5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2.5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2.5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2.5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2.5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2.5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2.5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2.5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2.5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2.5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2.5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2.5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2.5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2.5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2.5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2.5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2.5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2.5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2.5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2.5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2.5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2.5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2.5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2.5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2.5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2.5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2.5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2.5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2.5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2.5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2.5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2.5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2.5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2.5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D10" sqref="D10"/>
    </sheetView>
  </sheetViews>
  <sheetFormatPr defaultColWidth="9" defaultRowHeight="13.5"/>
  <cols>
    <col min="1" max="1" width="21.6333333333333" style="1" customWidth="1"/>
    <col min="2" max="2" width="14.6333333333333" style="1" customWidth="1"/>
    <col min="3" max="3" width="13.8833333333333" style="1" customWidth="1"/>
    <col min="4" max="5" width="16" style="1" customWidth="1"/>
    <col min="6" max="6" width="14.75" style="1" customWidth="1"/>
    <col min="7" max="8" width="9" style="1"/>
    <col min="9" max="9" width="16.8833333333333" style="1" customWidth="1"/>
    <col min="10" max="10" width="11.25" style="1" customWidth="1"/>
    <col min="11" max="11" width="14" style="1" customWidth="1"/>
    <col min="12" max="255" width="9" style="1"/>
    <col min="256" max="256" width="31.1333333333333" style="1" customWidth="1"/>
    <col min="257" max="257" width="17.6333333333333" style="1" customWidth="1"/>
    <col min="258" max="258" width="14" style="1" customWidth="1"/>
    <col min="259" max="259" width="13.25" style="1" customWidth="1"/>
    <col min="260" max="260" width="12.25" style="1" customWidth="1"/>
    <col min="261" max="261" width="12.5" style="1" customWidth="1"/>
    <col min="262" max="262" width="18.6333333333333" style="1" customWidth="1"/>
    <col min="263" max="511" width="9" style="1"/>
    <col min="512" max="512" width="31.1333333333333" style="1" customWidth="1"/>
    <col min="513" max="513" width="17.6333333333333" style="1" customWidth="1"/>
    <col min="514" max="514" width="14" style="1" customWidth="1"/>
    <col min="515" max="515" width="13.25" style="1" customWidth="1"/>
    <col min="516" max="516" width="12.25" style="1" customWidth="1"/>
    <col min="517" max="517" width="12.5" style="1" customWidth="1"/>
    <col min="518" max="518" width="18.6333333333333" style="1" customWidth="1"/>
    <col min="519" max="767" width="9" style="1"/>
    <col min="768" max="768" width="31.1333333333333" style="1" customWidth="1"/>
    <col min="769" max="769" width="17.6333333333333" style="1" customWidth="1"/>
    <col min="770" max="770" width="14" style="1" customWidth="1"/>
    <col min="771" max="771" width="13.25" style="1" customWidth="1"/>
    <col min="772" max="772" width="12.25" style="1" customWidth="1"/>
    <col min="773" max="773" width="12.5" style="1" customWidth="1"/>
    <col min="774" max="774" width="18.6333333333333" style="1" customWidth="1"/>
    <col min="775" max="1023" width="9" style="1"/>
    <col min="1024" max="1024" width="31.1333333333333" style="1" customWidth="1"/>
    <col min="1025" max="1025" width="17.6333333333333" style="1" customWidth="1"/>
    <col min="1026" max="1026" width="14" style="1" customWidth="1"/>
    <col min="1027" max="1027" width="13.25" style="1" customWidth="1"/>
    <col min="1028" max="1028" width="12.25" style="1" customWidth="1"/>
    <col min="1029" max="1029" width="12.5" style="1" customWidth="1"/>
    <col min="1030" max="1030" width="18.6333333333333" style="1" customWidth="1"/>
    <col min="1031" max="1279" width="9" style="1"/>
    <col min="1280" max="1280" width="31.1333333333333" style="1" customWidth="1"/>
    <col min="1281" max="1281" width="17.6333333333333" style="1" customWidth="1"/>
    <col min="1282" max="1282" width="14" style="1" customWidth="1"/>
    <col min="1283" max="1283" width="13.25" style="1" customWidth="1"/>
    <col min="1284" max="1284" width="12.25" style="1" customWidth="1"/>
    <col min="1285" max="1285" width="12.5" style="1" customWidth="1"/>
    <col min="1286" max="1286" width="18.6333333333333" style="1" customWidth="1"/>
    <col min="1287" max="1535" width="9" style="1"/>
    <col min="1536" max="1536" width="31.1333333333333" style="1" customWidth="1"/>
    <col min="1537" max="1537" width="17.6333333333333" style="1" customWidth="1"/>
    <col min="1538" max="1538" width="14" style="1" customWidth="1"/>
    <col min="1539" max="1539" width="13.25" style="1" customWidth="1"/>
    <col min="1540" max="1540" width="12.25" style="1" customWidth="1"/>
    <col min="1541" max="1541" width="12.5" style="1" customWidth="1"/>
    <col min="1542" max="1542" width="18.6333333333333" style="1" customWidth="1"/>
    <col min="1543" max="1791" width="9" style="1"/>
    <col min="1792" max="1792" width="31.1333333333333" style="1" customWidth="1"/>
    <col min="1793" max="1793" width="17.6333333333333" style="1" customWidth="1"/>
    <col min="1794" max="1794" width="14" style="1" customWidth="1"/>
    <col min="1795" max="1795" width="13.25" style="1" customWidth="1"/>
    <col min="1796" max="1796" width="12.25" style="1" customWidth="1"/>
    <col min="1797" max="1797" width="12.5" style="1" customWidth="1"/>
    <col min="1798" max="1798" width="18.6333333333333" style="1" customWidth="1"/>
    <col min="1799" max="2047" width="9" style="1"/>
    <col min="2048" max="2048" width="31.1333333333333" style="1" customWidth="1"/>
    <col min="2049" max="2049" width="17.6333333333333" style="1" customWidth="1"/>
    <col min="2050" max="2050" width="14" style="1" customWidth="1"/>
    <col min="2051" max="2051" width="13.25" style="1" customWidth="1"/>
    <col min="2052" max="2052" width="12.25" style="1" customWidth="1"/>
    <col min="2053" max="2053" width="12.5" style="1" customWidth="1"/>
    <col min="2054" max="2054" width="18.6333333333333" style="1" customWidth="1"/>
    <col min="2055" max="2303" width="9" style="1"/>
    <col min="2304" max="2304" width="31.1333333333333" style="1" customWidth="1"/>
    <col min="2305" max="2305" width="17.6333333333333" style="1" customWidth="1"/>
    <col min="2306" max="2306" width="14" style="1" customWidth="1"/>
    <col min="2307" max="2307" width="13.25" style="1" customWidth="1"/>
    <col min="2308" max="2308" width="12.25" style="1" customWidth="1"/>
    <col min="2309" max="2309" width="12.5" style="1" customWidth="1"/>
    <col min="2310" max="2310" width="18.6333333333333" style="1" customWidth="1"/>
    <col min="2311" max="2559" width="9" style="1"/>
    <col min="2560" max="2560" width="31.1333333333333" style="1" customWidth="1"/>
    <col min="2561" max="2561" width="17.6333333333333" style="1" customWidth="1"/>
    <col min="2562" max="2562" width="14" style="1" customWidth="1"/>
    <col min="2563" max="2563" width="13.25" style="1" customWidth="1"/>
    <col min="2564" max="2564" width="12.25" style="1" customWidth="1"/>
    <col min="2565" max="2565" width="12.5" style="1" customWidth="1"/>
    <col min="2566" max="2566" width="18.6333333333333" style="1" customWidth="1"/>
    <col min="2567" max="2815" width="9" style="1"/>
    <col min="2816" max="2816" width="31.1333333333333" style="1" customWidth="1"/>
    <col min="2817" max="2817" width="17.6333333333333" style="1" customWidth="1"/>
    <col min="2818" max="2818" width="14" style="1" customWidth="1"/>
    <col min="2819" max="2819" width="13.25" style="1" customWidth="1"/>
    <col min="2820" max="2820" width="12.25" style="1" customWidth="1"/>
    <col min="2821" max="2821" width="12.5" style="1" customWidth="1"/>
    <col min="2822" max="2822" width="18.6333333333333" style="1" customWidth="1"/>
    <col min="2823" max="3071" width="9" style="1"/>
    <col min="3072" max="3072" width="31.1333333333333" style="1" customWidth="1"/>
    <col min="3073" max="3073" width="17.6333333333333" style="1" customWidth="1"/>
    <col min="3074" max="3074" width="14" style="1" customWidth="1"/>
    <col min="3075" max="3075" width="13.25" style="1" customWidth="1"/>
    <col min="3076" max="3076" width="12.25" style="1" customWidth="1"/>
    <col min="3077" max="3077" width="12.5" style="1" customWidth="1"/>
    <col min="3078" max="3078" width="18.6333333333333" style="1" customWidth="1"/>
    <col min="3079" max="3327" width="9" style="1"/>
    <col min="3328" max="3328" width="31.1333333333333" style="1" customWidth="1"/>
    <col min="3329" max="3329" width="17.6333333333333" style="1" customWidth="1"/>
    <col min="3330" max="3330" width="14" style="1" customWidth="1"/>
    <col min="3331" max="3331" width="13.25" style="1" customWidth="1"/>
    <col min="3332" max="3332" width="12.25" style="1" customWidth="1"/>
    <col min="3333" max="3333" width="12.5" style="1" customWidth="1"/>
    <col min="3334" max="3334" width="18.6333333333333" style="1" customWidth="1"/>
    <col min="3335" max="3583" width="9" style="1"/>
    <col min="3584" max="3584" width="31.1333333333333" style="1" customWidth="1"/>
    <col min="3585" max="3585" width="17.6333333333333" style="1" customWidth="1"/>
    <col min="3586" max="3586" width="14" style="1" customWidth="1"/>
    <col min="3587" max="3587" width="13.25" style="1" customWidth="1"/>
    <col min="3588" max="3588" width="12.25" style="1" customWidth="1"/>
    <col min="3589" max="3589" width="12.5" style="1" customWidth="1"/>
    <col min="3590" max="3590" width="18.6333333333333" style="1" customWidth="1"/>
    <col min="3591" max="3839" width="9" style="1"/>
    <col min="3840" max="3840" width="31.1333333333333" style="1" customWidth="1"/>
    <col min="3841" max="3841" width="17.6333333333333" style="1" customWidth="1"/>
    <col min="3842" max="3842" width="14" style="1" customWidth="1"/>
    <col min="3843" max="3843" width="13.25" style="1" customWidth="1"/>
    <col min="3844" max="3844" width="12.25" style="1" customWidth="1"/>
    <col min="3845" max="3845" width="12.5" style="1" customWidth="1"/>
    <col min="3846" max="3846" width="18.6333333333333" style="1" customWidth="1"/>
    <col min="3847" max="4095" width="9" style="1"/>
    <col min="4096" max="4096" width="31.1333333333333" style="1" customWidth="1"/>
    <col min="4097" max="4097" width="17.6333333333333" style="1" customWidth="1"/>
    <col min="4098" max="4098" width="14" style="1" customWidth="1"/>
    <col min="4099" max="4099" width="13.25" style="1" customWidth="1"/>
    <col min="4100" max="4100" width="12.25" style="1" customWidth="1"/>
    <col min="4101" max="4101" width="12.5" style="1" customWidth="1"/>
    <col min="4102" max="4102" width="18.6333333333333" style="1" customWidth="1"/>
    <col min="4103" max="4351" width="9" style="1"/>
    <col min="4352" max="4352" width="31.1333333333333" style="1" customWidth="1"/>
    <col min="4353" max="4353" width="17.6333333333333" style="1" customWidth="1"/>
    <col min="4354" max="4354" width="14" style="1" customWidth="1"/>
    <col min="4355" max="4355" width="13.25" style="1" customWidth="1"/>
    <col min="4356" max="4356" width="12.25" style="1" customWidth="1"/>
    <col min="4357" max="4357" width="12.5" style="1" customWidth="1"/>
    <col min="4358" max="4358" width="18.6333333333333" style="1" customWidth="1"/>
    <col min="4359" max="4607" width="9" style="1"/>
    <col min="4608" max="4608" width="31.1333333333333" style="1" customWidth="1"/>
    <col min="4609" max="4609" width="17.6333333333333" style="1" customWidth="1"/>
    <col min="4610" max="4610" width="14" style="1" customWidth="1"/>
    <col min="4611" max="4611" width="13.25" style="1" customWidth="1"/>
    <col min="4612" max="4612" width="12.25" style="1" customWidth="1"/>
    <col min="4613" max="4613" width="12.5" style="1" customWidth="1"/>
    <col min="4614" max="4614" width="18.6333333333333" style="1" customWidth="1"/>
    <col min="4615" max="4863" width="9" style="1"/>
    <col min="4864" max="4864" width="31.1333333333333" style="1" customWidth="1"/>
    <col min="4865" max="4865" width="17.6333333333333" style="1" customWidth="1"/>
    <col min="4866" max="4866" width="14" style="1" customWidth="1"/>
    <col min="4867" max="4867" width="13.25" style="1" customWidth="1"/>
    <col min="4868" max="4868" width="12.25" style="1" customWidth="1"/>
    <col min="4869" max="4869" width="12.5" style="1" customWidth="1"/>
    <col min="4870" max="4870" width="18.6333333333333" style="1" customWidth="1"/>
    <col min="4871" max="5119" width="9" style="1"/>
    <col min="5120" max="5120" width="31.1333333333333" style="1" customWidth="1"/>
    <col min="5121" max="5121" width="17.6333333333333" style="1" customWidth="1"/>
    <col min="5122" max="5122" width="14" style="1" customWidth="1"/>
    <col min="5123" max="5123" width="13.25" style="1" customWidth="1"/>
    <col min="5124" max="5124" width="12.25" style="1" customWidth="1"/>
    <col min="5125" max="5125" width="12.5" style="1" customWidth="1"/>
    <col min="5126" max="5126" width="18.6333333333333" style="1" customWidth="1"/>
    <col min="5127" max="5375" width="9" style="1"/>
    <col min="5376" max="5376" width="31.1333333333333" style="1" customWidth="1"/>
    <col min="5377" max="5377" width="17.6333333333333" style="1" customWidth="1"/>
    <col min="5378" max="5378" width="14" style="1" customWidth="1"/>
    <col min="5379" max="5379" width="13.25" style="1" customWidth="1"/>
    <col min="5380" max="5380" width="12.25" style="1" customWidth="1"/>
    <col min="5381" max="5381" width="12.5" style="1" customWidth="1"/>
    <col min="5382" max="5382" width="18.6333333333333" style="1" customWidth="1"/>
    <col min="5383" max="5631" width="9" style="1"/>
    <col min="5632" max="5632" width="31.1333333333333" style="1" customWidth="1"/>
    <col min="5633" max="5633" width="17.6333333333333" style="1" customWidth="1"/>
    <col min="5634" max="5634" width="14" style="1" customWidth="1"/>
    <col min="5635" max="5635" width="13.25" style="1" customWidth="1"/>
    <col min="5636" max="5636" width="12.25" style="1" customWidth="1"/>
    <col min="5637" max="5637" width="12.5" style="1" customWidth="1"/>
    <col min="5638" max="5638" width="18.6333333333333" style="1" customWidth="1"/>
    <col min="5639" max="5887" width="9" style="1"/>
    <col min="5888" max="5888" width="31.1333333333333" style="1" customWidth="1"/>
    <col min="5889" max="5889" width="17.6333333333333" style="1" customWidth="1"/>
    <col min="5890" max="5890" width="14" style="1" customWidth="1"/>
    <col min="5891" max="5891" width="13.25" style="1" customWidth="1"/>
    <col min="5892" max="5892" width="12.25" style="1" customWidth="1"/>
    <col min="5893" max="5893" width="12.5" style="1" customWidth="1"/>
    <col min="5894" max="5894" width="18.6333333333333" style="1" customWidth="1"/>
    <col min="5895" max="6143" width="9" style="1"/>
    <col min="6144" max="6144" width="31.1333333333333" style="1" customWidth="1"/>
    <col min="6145" max="6145" width="17.6333333333333" style="1" customWidth="1"/>
    <col min="6146" max="6146" width="14" style="1" customWidth="1"/>
    <col min="6147" max="6147" width="13.25" style="1" customWidth="1"/>
    <col min="6148" max="6148" width="12.25" style="1" customWidth="1"/>
    <col min="6149" max="6149" width="12.5" style="1" customWidth="1"/>
    <col min="6150" max="6150" width="18.6333333333333" style="1" customWidth="1"/>
    <col min="6151" max="6399" width="9" style="1"/>
    <col min="6400" max="6400" width="31.1333333333333" style="1" customWidth="1"/>
    <col min="6401" max="6401" width="17.6333333333333" style="1" customWidth="1"/>
    <col min="6402" max="6402" width="14" style="1" customWidth="1"/>
    <col min="6403" max="6403" width="13.25" style="1" customWidth="1"/>
    <col min="6404" max="6404" width="12.25" style="1" customWidth="1"/>
    <col min="6405" max="6405" width="12.5" style="1" customWidth="1"/>
    <col min="6406" max="6406" width="18.6333333333333" style="1" customWidth="1"/>
    <col min="6407" max="6655" width="9" style="1"/>
    <col min="6656" max="6656" width="31.1333333333333" style="1" customWidth="1"/>
    <col min="6657" max="6657" width="17.6333333333333" style="1" customWidth="1"/>
    <col min="6658" max="6658" width="14" style="1" customWidth="1"/>
    <col min="6659" max="6659" width="13.25" style="1" customWidth="1"/>
    <col min="6660" max="6660" width="12.25" style="1" customWidth="1"/>
    <col min="6661" max="6661" width="12.5" style="1" customWidth="1"/>
    <col min="6662" max="6662" width="18.6333333333333" style="1" customWidth="1"/>
    <col min="6663" max="6911" width="9" style="1"/>
    <col min="6912" max="6912" width="31.1333333333333" style="1" customWidth="1"/>
    <col min="6913" max="6913" width="17.6333333333333" style="1" customWidth="1"/>
    <col min="6914" max="6914" width="14" style="1" customWidth="1"/>
    <col min="6915" max="6915" width="13.25" style="1" customWidth="1"/>
    <col min="6916" max="6916" width="12.25" style="1" customWidth="1"/>
    <col min="6917" max="6917" width="12.5" style="1" customWidth="1"/>
    <col min="6918" max="6918" width="18.6333333333333" style="1" customWidth="1"/>
    <col min="6919" max="7167" width="9" style="1"/>
    <col min="7168" max="7168" width="31.1333333333333" style="1" customWidth="1"/>
    <col min="7169" max="7169" width="17.6333333333333" style="1" customWidth="1"/>
    <col min="7170" max="7170" width="14" style="1" customWidth="1"/>
    <col min="7171" max="7171" width="13.25" style="1" customWidth="1"/>
    <col min="7172" max="7172" width="12.25" style="1" customWidth="1"/>
    <col min="7173" max="7173" width="12.5" style="1" customWidth="1"/>
    <col min="7174" max="7174" width="18.6333333333333" style="1" customWidth="1"/>
    <col min="7175" max="7423" width="9" style="1"/>
    <col min="7424" max="7424" width="31.1333333333333" style="1" customWidth="1"/>
    <col min="7425" max="7425" width="17.6333333333333" style="1" customWidth="1"/>
    <col min="7426" max="7426" width="14" style="1" customWidth="1"/>
    <col min="7427" max="7427" width="13.25" style="1" customWidth="1"/>
    <col min="7428" max="7428" width="12.25" style="1" customWidth="1"/>
    <col min="7429" max="7429" width="12.5" style="1" customWidth="1"/>
    <col min="7430" max="7430" width="18.6333333333333" style="1" customWidth="1"/>
    <col min="7431" max="7679" width="9" style="1"/>
    <col min="7680" max="7680" width="31.1333333333333" style="1" customWidth="1"/>
    <col min="7681" max="7681" width="17.6333333333333" style="1" customWidth="1"/>
    <col min="7682" max="7682" width="14" style="1" customWidth="1"/>
    <col min="7683" max="7683" width="13.25" style="1" customWidth="1"/>
    <col min="7684" max="7684" width="12.25" style="1" customWidth="1"/>
    <col min="7685" max="7685" width="12.5" style="1" customWidth="1"/>
    <col min="7686" max="7686" width="18.6333333333333" style="1" customWidth="1"/>
    <col min="7687" max="7935" width="9" style="1"/>
    <col min="7936" max="7936" width="31.1333333333333" style="1" customWidth="1"/>
    <col min="7937" max="7937" width="17.6333333333333" style="1" customWidth="1"/>
    <col min="7938" max="7938" width="14" style="1" customWidth="1"/>
    <col min="7939" max="7939" width="13.25" style="1" customWidth="1"/>
    <col min="7940" max="7940" width="12.25" style="1" customWidth="1"/>
    <col min="7941" max="7941" width="12.5" style="1" customWidth="1"/>
    <col min="7942" max="7942" width="18.6333333333333" style="1" customWidth="1"/>
    <col min="7943" max="8191" width="9" style="1"/>
    <col min="8192" max="8192" width="31.1333333333333" style="1" customWidth="1"/>
    <col min="8193" max="8193" width="17.6333333333333" style="1" customWidth="1"/>
    <col min="8194" max="8194" width="14" style="1" customWidth="1"/>
    <col min="8195" max="8195" width="13.25" style="1" customWidth="1"/>
    <col min="8196" max="8196" width="12.25" style="1" customWidth="1"/>
    <col min="8197" max="8197" width="12.5" style="1" customWidth="1"/>
    <col min="8198" max="8198" width="18.6333333333333" style="1" customWidth="1"/>
    <col min="8199" max="8447" width="9" style="1"/>
    <col min="8448" max="8448" width="31.1333333333333" style="1" customWidth="1"/>
    <col min="8449" max="8449" width="17.6333333333333" style="1" customWidth="1"/>
    <col min="8450" max="8450" width="14" style="1" customWidth="1"/>
    <col min="8451" max="8451" width="13.25" style="1" customWidth="1"/>
    <col min="8452" max="8452" width="12.25" style="1" customWidth="1"/>
    <col min="8453" max="8453" width="12.5" style="1" customWidth="1"/>
    <col min="8454" max="8454" width="18.6333333333333" style="1" customWidth="1"/>
    <col min="8455" max="8703" width="9" style="1"/>
    <col min="8704" max="8704" width="31.1333333333333" style="1" customWidth="1"/>
    <col min="8705" max="8705" width="17.6333333333333" style="1" customWidth="1"/>
    <col min="8706" max="8706" width="14" style="1" customWidth="1"/>
    <col min="8707" max="8707" width="13.25" style="1" customWidth="1"/>
    <col min="8708" max="8708" width="12.25" style="1" customWidth="1"/>
    <col min="8709" max="8709" width="12.5" style="1" customWidth="1"/>
    <col min="8710" max="8710" width="18.6333333333333" style="1" customWidth="1"/>
    <col min="8711" max="8959" width="9" style="1"/>
    <col min="8960" max="8960" width="31.1333333333333" style="1" customWidth="1"/>
    <col min="8961" max="8961" width="17.6333333333333" style="1" customWidth="1"/>
    <col min="8962" max="8962" width="14" style="1" customWidth="1"/>
    <col min="8963" max="8963" width="13.25" style="1" customWidth="1"/>
    <col min="8964" max="8964" width="12.25" style="1" customWidth="1"/>
    <col min="8965" max="8965" width="12.5" style="1" customWidth="1"/>
    <col min="8966" max="8966" width="18.6333333333333" style="1" customWidth="1"/>
    <col min="8967" max="9215" width="9" style="1"/>
    <col min="9216" max="9216" width="31.1333333333333" style="1" customWidth="1"/>
    <col min="9217" max="9217" width="17.6333333333333" style="1" customWidth="1"/>
    <col min="9218" max="9218" width="14" style="1" customWidth="1"/>
    <col min="9219" max="9219" width="13.25" style="1" customWidth="1"/>
    <col min="9220" max="9220" width="12.25" style="1" customWidth="1"/>
    <col min="9221" max="9221" width="12.5" style="1" customWidth="1"/>
    <col min="9222" max="9222" width="18.6333333333333" style="1" customWidth="1"/>
    <col min="9223" max="9471" width="9" style="1"/>
    <col min="9472" max="9472" width="31.1333333333333" style="1" customWidth="1"/>
    <col min="9473" max="9473" width="17.6333333333333" style="1" customWidth="1"/>
    <col min="9474" max="9474" width="14" style="1" customWidth="1"/>
    <col min="9475" max="9475" width="13.25" style="1" customWidth="1"/>
    <col min="9476" max="9476" width="12.25" style="1" customWidth="1"/>
    <col min="9477" max="9477" width="12.5" style="1" customWidth="1"/>
    <col min="9478" max="9478" width="18.6333333333333" style="1" customWidth="1"/>
    <col min="9479" max="9727" width="9" style="1"/>
    <col min="9728" max="9728" width="31.1333333333333" style="1" customWidth="1"/>
    <col min="9729" max="9729" width="17.6333333333333" style="1" customWidth="1"/>
    <col min="9730" max="9730" width="14" style="1" customWidth="1"/>
    <col min="9731" max="9731" width="13.25" style="1" customWidth="1"/>
    <col min="9732" max="9732" width="12.25" style="1" customWidth="1"/>
    <col min="9733" max="9733" width="12.5" style="1" customWidth="1"/>
    <col min="9734" max="9734" width="18.6333333333333" style="1" customWidth="1"/>
    <col min="9735" max="9983" width="9" style="1"/>
    <col min="9984" max="9984" width="31.1333333333333" style="1" customWidth="1"/>
    <col min="9985" max="9985" width="17.6333333333333" style="1" customWidth="1"/>
    <col min="9986" max="9986" width="14" style="1" customWidth="1"/>
    <col min="9987" max="9987" width="13.25" style="1" customWidth="1"/>
    <col min="9988" max="9988" width="12.25" style="1" customWidth="1"/>
    <col min="9989" max="9989" width="12.5" style="1" customWidth="1"/>
    <col min="9990" max="9990" width="18.6333333333333" style="1" customWidth="1"/>
    <col min="9991" max="10239" width="9" style="1"/>
    <col min="10240" max="10240" width="31.1333333333333" style="1" customWidth="1"/>
    <col min="10241" max="10241" width="17.6333333333333" style="1" customWidth="1"/>
    <col min="10242" max="10242" width="14" style="1" customWidth="1"/>
    <col min="10243" max="10243" width="13.25" style="1" customWidth="1"/>
    <col min="10244" max="10244" width="12.25" style="1" customWidth="1"/>
    <col min="10245" max="10245" width="12.5" style="1" customWidth="1"/>
    <col min="10246" max="10246" width="18.6333333333333" style="1" customWidth="1"/>
    <col min="10247" max="10495" width="9" style="1"/>
    <col min="10496" max="10496" width="31.1333333333333" style="1" customWidth="1"/>
    <col min="10497" max="10497" width="17.6333333333333" style="1" customWidth="1"/>
    <col min="10498" max="10498" width="14" style="1" customWidth="1"/>
    <col min="10499" max="10499" width="13.25" style="1" customWidth="1"/>
    <col min="10500" max="10500" width="12.25" style="1" customWidth="1"/>
    <col min="10501" max="10501" width="12.5" style="1" customWidth="1"/>
    <col min="10502" max="10502" width="18.6333333333333" style="1" customWidth="1"/>
    <col min="10503" max="10751" width="9" style="1"/>
    <col min="10752" max="10752" width="31.1333333333333" style="1" customWidth="1"/>
    <col min="10753" max="10753" width="17.6333333333333" style="1" customWidth="1"/>
    <col min="10754" max="10754" width="14" style="1" customWidth="1"/>
    <col min="10755" max="10755" width="13.25" style="1" customWidth="1"/>
    <col min="10756" max="10756" width="12.25" style="1" customWidth="1"/>
    <col min="10757" max="10757" width="12.5" style="1" customWidth="1"/>
    <col min="10758" max="10758" width="18.6333333333333" style="1" customWidth="1"/>
    <col min="10759" max="11007" width="9" style="1"/>
    <col min="11008" max="11008" width="31.1333333333333" style="1" customWidth="1"/>
    <col min="11009" max="11009" width="17.6333333333333" style="1" customWidth="1"/>
    <col min="11010" max="11010" width="14" style="1" customWidth="1"/>
    <col min="11011" max="11011" width="13.25" style="1" customWidth="1"/>
    <col min="11012" max="11012" width="12.25" style="1" customWidth="1"/>
    <col min="11013" max="11013" width="12.5" style="1" customWidth="1"/>
    <col min="11014" max="11014" width="18.6333333333333" style="1" customWidth="1"/>
    <col min="11015" max="11263" width="9" style="1"/>
    <col min="11264" max="11264" width="31.1333333333333" style="1" customWidth="1"/>
    <col min="11265" max="11265" width="17.6333333333333" style="1" customWidth="1"/>
    <col min="11266" max="11266" width="14" style="1" customWidth="1"/>
    <col min="11267" max="11267" width="13.25" style="1" customWidth="1"/>
    <col min="11268" max="11268" width="12.25" style="1" customWidth="1"/>
    <col min="11269" max="11269" width="12.5" style="1" customWidth="1"/>
    <col min="11270" max="11270" width="18.6333333333333" style="1" customWidth="1"/>
    <col min="11271" max="11519" width="9" style="1"/>
    <col min="11520" max="11520" width="31.1333333333333" style="1" customWidth="1"/>
    <col min="11521" max="11521" width="17.6333333333333" style="1" customWidth="1"/>
    <col min="11522" max="11522" width="14" style="1" customWidth="1"/>
    <col min="11523" max="11523" width="13.25" style="1" customWidth="1"/>
    <col min="11524" max="11524" width="12.25" style="1" customWidth="1"/>
    <col min="11525" max="11525" width="12.5" style="1" customWidth="1"/>
    <col min="11526" max="11526" width="18.6333333333333" style="1" customWidth="1"/>
    <col min="11527" max="11775" width="9" style="1"/>
    <col min="11776" max="11776" width="31.1333333333333" style="1" customWidth="1"/>
    <col min="11777" max="11777" width="17.6333333333333" style="1" customWidth="1"/>
    <col min="11778" max="11778" width="14" style="1" customWidth="1"/>
    <col min="11779" max="11779" width="13.25" style="1" customWidth="1"/>
    <col min="11780" max="11780" width="12.25" style="1" customWidth="1"/>
    <col min="11781" max="11781" width="12.5" style="1" customWidth="1"/>
    <col min="11782" max="11782" width="18.6333333333333" style="1" customWidth="1"/>
    <col min="11783" max="12031" width="9" style="1"/>
    <col min="12032" max="12032" width="31.1333333333333" style="1" customWidth="1"/>
    <col min="12033" max="12033" width="17.6333333333333" style="1" customWidth="1"/>
    <col min="12034" max="12034" width="14" style="1" customWidth="1"/>
    <col min="12035" max="12035" width="13.25" style="1" customWidth="1"/>
    <col min="12036" max="12036" width="12.25" style="1" customWidth="1"/>
    <col min="12037" max="12037" width="12.5" style="1" customWidth="1"/>
    <col min="12038" max="12038" width="18.6333333333333" style="1" customWidth="1"/>
    <col min="12039" max="12287" width="9" style="1"/>
    <col min="12288" max="12288" width="31.1333333333333" style="1" customWidth="1"/>
    <col min="12289" max="12289" width="17.6333333333333" style="1" customWidth="1"/>
    <col min="12290" max="12290" width="14" style="1" customWidth="1"/>
    <col min="12291" max="12291" width="13.25" style="1" customWidth="1"/>
    <col min="12292" max="12292" width="12.25" style="1" customWidth="1"/>
    <col min="12293" max="12293" width="12.5" style="1" customWidth="1"/>
    <col min="12294" max="12294" width="18.6333333333333" style="1" customWidth="1"/>
    <col min="12295" max="12543" width="9" style="1"/>
    <col min="12544" max="12544" width="31.1333333333333" style="1" customWidth="1"/>
    <col min="12545" max="12545" width="17.6333333333333" style="1" customWidth="1"/>
    <col min="12546" max="12546" width="14" style="1" customWidth="1"/>
    <col min="12547" max="12547" width="13.25" style="1" customWidth="1"/>
    <col min="12548" max="12548" width="12.25" style="1" customWidth="1"/>
    <col min="12549" max="12549" width="12.5" style="1" customWidth="1"/>
    <col min="12550" max="12550" width="18.6333333333333" style="1" customWidth="1"/>
    <col min="12551" max="12799" width="9" style="1"/>
    <col min="12800" max="12800" width="31.1333333333333" style="1" customWidth="1"/>
    <col min="12801" max="12801" width="17.6333333333333" style="1" customWidth="1"/>
    <col min="12802" max="12802" width="14" style="1" customWidth="1"/>
    <col min="12803" max="12803" width="13.25" style="1" customWidth="1"/>
    <col min="12804" max="12804" width="12.25" style="1" customWidth="1"/>
    <col min="12805" max="12805" width="12.5" style="1" customWidth="1"/>
    <col min="12806" max="12806" width="18.6333333333333" style="1" customWidth="1"/>
    <col min="12807" max="13055" width="9" style="1"/>
    <col min="13056" max="13056" width="31.1333333333333" style="1" customWidth="1"/>
    <col min="13057" max="13057" width="17.6333333333333" style="1" customWidth="1"/>
    <col min="13058" max="13058" width="14" style="1" customWidth="1"/>
    <col min="13059" max="13059" width="13.25" style="1" customWidth="1"/>
    <col min="13060" max="13060" width="12.25" style="1" customWidth="1"/>
    <col min="13061" max="13061" width="12.5" style="1" customWidth="1"/>
    <col min="13062" max="13062" width="18.6333333333333" style="1" customWidth="1"/>
    <col min="13063" max="13311" width="9" style="1"/>
    <col min="13312" max="13312" width="31.1333333333333" style="1" customWidth="1"/>
    <col min="13313" max="13313" width="17.6333333333333" style="1" customWidth="1"/>
    <col min="13314" max="13314" width="14" style="1" customWidth="1"/>
    <col min="13315" max="13315" width="13.25" style="1" customWidth="1"/>
    <col min="13316" max="13316" width="12.25" style="1" customWidth="1"/>
    <col min="13317" max="13317" width="12.5" style="1" customWidth="1"/>
    <col min="13318" max="13318" width="18.6333333333333" style="1" customWidth="1"/>
    <col min="13319" max="13567" width="9" style="1"/>
    <col min="13568" max="13568" width="31.1333333333333" style="1" customWidth="1"/>
    <col min="13569" max="13569" width="17.6333333333333" style="1" customWidth="1"/>
    <col min="13570" max="13570" width="14" style="1" customWidth="1"/>
    <col min="13571" max="13571" width="13.25" style="1" customWidth="1"/>
    <col min="13572" max="13572" width="12.25" style="1" customWidth="1"/>
    <col min="13573" max="13573" width="12.5" style="1" customWidth="1"/>
    <col min="13574" max="13574" width="18.6333333333333" style="1" customWidth="1"/>
    <col min="13575" max="13823" width="9" style="1"/>
    <col min="13824" max="13824" width="31.1333333333333" style="1" customWidth="1"/>
    <col min="13825" max="13825" width="17.6333333333333" style="1" customWidth="1"/>
    <col min="13826" max="13826" width="14" style="1" customWidth="1"/>
    <col min="13827" max="13827" width="13.25" style="1" customWidth="1"/>
    <col min="13828" max="13828" width="12.25" style="1" customWidth="1"/>
    <col min="13829" max="13829" width="12.5" style="1" customWidth="1"/>
    <col min="13830" max="13830" width="18.6333333333333" style="1" customWidth="1"/>
    <col min="13831" max="14079" width="9" style="1"/>
    <col min="14080" max="14080" width="31.1333333333333" style="1" customWidth="1"/>
    <col min="14081" max="14081" width="17.6333333333333" style="1" customWidth="1"/>
    <col min="14082" max="14082" width="14" style="1" customWidth="1"/>
    <col min="14083" max="14083" width="13.25" style="1" customWidth="1"/>
    <col min="14084" max="14084" width="12.25" style="1" customWidth="1"/>
    <col min="14085" max="14085" width="12.5" style="1" customWidth="1"/>
    <col min="14086" max="14086" width="18.6333333333333" style="1" customWidth="1"/>
    <col min="14087" max="14335" width="9" style="1"/>
    <col min="14336" max="14336" width="31.1333333333333" style="1" customWidth="1"/>
    <col min="14337" max="14337" width="17.6333333333333" style="1" customWidth="1"/>
    <col min="14338" max="14338" width="14" style="1" customWidth="1"/>
    <col min="14339" max="14339" width="13.25" style="1" customWidth="1"/>
    <col min="14340" max="14340" width="12.25" style="1" customWidth="1"/>
    <col min="14341" max="14341" width="12.5" style="1" customWidth="1"/>
    <col min="14342" max="14342" width="18.6333333333333" style="1" customWidth="1"/>
    <col min="14343" max="14591" width="9" style="1"/>
    <col min="14592" max="14592" width="31.1333333333333" style="1" customWidth="1"/>
    <col min="14593" max="14593" width="17.6333333333333" style="1" customWidth="1"/>
    <col min="14594" max="14594" width="14" style="1" customWidth="1"/>
    <col min="14595" max="14595" width="13.25" style="1" customWidth="1"/>
    <col min="14596" max="14596" width="12.25" style="1" customWidth="1"/>
    <col min="14597" max="14597" width="12.5" style="1" customWidth="1"/>
    <col min="14598" max="14598" width="18.6333333333333" style="1" customWidth="1"/>
    <col min="14599" max="14847" width="9" style="1"/>
    <col min="14848" max="14848" width="31.1333333333333" style="1" customWidth="1"/>
    <col min="14849" max="14849" width="17.6333333333333" style="1" customWidth="1"/>
    <col min="14850" max="14850" width="14" style="1" customWidth="1"/>
    <col min="14851" max="14851" width="13.25" style="1" customWidth="1"/>
    <col min="14852" max="14852" width="12.25" style="1" customWidth="1"/>
    <col min="14853" max="14853" width="12.5" style="1" customWidth="1"/>
    <col min="14854" max="14854" width="18.6333333333333" style="1" customWidth="1"/>
    <col min="14855" max="15103" width="9" style="1"/>
    <col min="15104" max="15104" width="31.1333333333333" style="1" customWidth="1"/>
    <col min="15105" max="15105" width="17.6333333333333" style="1" customWidth="1"/>
    <col min="15106" max="15106" width="14" style="1" customWidth="1"/>
    <col min="15107" max="15107" width="13.25" style="1" customWidth="1"/>
    <col min="15108" max="15108" width="12.25" style="1" customWidth="1"/>
    <col min="15109" max="15109" width="12.5" style="1" customWidth="1"/>
    <col min="15110" max="15110" width="18.6333333333333" style="1" customWidth="1"/>
    <col min="15111" max="15359" width="9" style="1"/>
    <col min="15360" max="15360" width="31.1333333333333" style="1" customWidth="1"/>
    <col min="15361" max="15361" width="17.6333333333333" style="1" customWidth="1"/>
    <col min="15362" max="15362" width="14" style="1" customWidth="1"/>
    <col min="15363" max="15363" width="13.25" style="1" customWidth="1"/>
    <col min="15364" max="15364" width="12.25" style="1" customWidth="1"/>
    <col min="15365" max="15365" width="12.5" style="1" customWidth="1"/>
    <col min="15366" max="15366" width="18.6333333333333" style="1" customWidth="1"/>
    <col min="15367" max="15615" width="9" style="1"/>
    <col min="15616" max="15616" width="31.1333333333333" style="1" customWidth="1"/>
    <col min="15617" max="15617" width="17.6333333333333" style="1" customWidth="1"/>
    <col min="15618" max="15618" width="14" style="1" customWidth="1"/>
    <col min="15619" max="15619" width="13.25" style="1" customWidth="1"/>
    <col min="15620" max="15620" width="12.25" style="1" customWidth="1"/>
    <col min="15621" max="15621" width="12.5" style="1" customWidth="1"/>
    <col min="15622" max="15622" width="18.6333333333333" style="1" customWidth="1"/>
    <col min="15623" max="15871" width="9" style="1"/>
    <col min="15872" max="15872" width="31.1333333333333" style="1" customWidth="1"/>
    <col min="15873" max="15873" width="17.6333333333333" style="1" customWidth="1"/>
    <col min="15874" max="15874" width="14" style="1" customWidth="1"/>
    <col min="15875" max="15875" width="13.25" style="1" customWidth="1"/>
    <col min="15876" max="15876" width="12.25" style="1" customWidth="1"/>
    <col min="15877" max="15877" width="12.5" style="1" customWidth="1"/>
    <col min="15878" max="15878" width="18.6333333333333" style="1" customWidth="1"/>
    <col min="15879" max="16127" width="9" style="1"/>
    <col min="16128" max="16128" width="31.1333333333333" style="1" customWidth="1"/>
    <col min="16129" max="16129" width="17.6333333333333" style="1" customWidth="1"/>
    <col min="16130" max="16130" width="14" style="1" customWidth="1"/>
    <col min="16131" max="16131" width="13.25" style="1" customWidth="1"/>
    <col min="16132" max="16132" width="12.25" style="1" customWidth="1"/>
    <col min="16133" max="16133" width="12.5" style="1" customWidth="1"/>
    <col min="16134" max="16134" width="18.6333333333333" style="1" customWidth="1"/>
    <col min="16135" max="16384" width="9" style="1"/>
  </cols>
  <sheetData>
    <row r="1" ht="18" customHeight="1" spans="1:6">
      <c r="A1" s="16" t="s">
        <v>471</v>
      </c>
      <c r="B1" s="28"/>
      <c r="C1" s="28"/>
      <c r="D1" s="28"/>
      <c r="E1" s="28"/>
      <c r="F1" s="28"/>
    </row>
    <row r="2" ht="40.5" customHeight="1" spans="1:11">
      <c r="A2" s="29" t="s">
        <v>472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1.75" customHeight="1" spans="1:11">
      <c r="A3" s="28"/>
      <c r="B3" s="28"/>
      <c r="C3" s="28"/>
      <c r="D3" s="28"/>
      <c r="E3" s="28"/>
      <c r="F3" s="28"/>
      <c r="K3" s="1" t="s">
        <v>313</v>
      </c>
    </row>
    <row r="4" ht="22.5" customHeight="1" spans="1:11">
      <c r="A4" s="30" t="s">
        <v>316</v>
      </c>
      <c r="B4" s="31" t="s">
        <v>318</v>
      </c>
      <c r="C4" s="31" t="s">
        <v>458</v>
      </c>
      <c r="D4" s="31" t="s">
        <v>448</v>
      </c>
      <c r="E4" s="31" t="s">
        <v>449</v>
      </c>
      <c r="F4" s="31" t="s">
        <v>450</v>
      </c>
      <c r="G4" s="31" t="s">
        <v>451</v>
      </c>
      <c r="H4" s="31"/>
      <c r="I4" s="31" t="s">
        <v>452</v>
      </c>
      <c r="J4" s="31" t="s">
        <v>453</v>
      </c>
      <c r="K4" s="31" t="s">
        <v>456</v>
      </c>
    </row>
    <row r="5" s="27" customFormat="1" ht="57" customHeight="1" spans="1:11">
      <c r="A5" s="30"/>
      <c r="B5" s="31"/>
      <c r="C5" s="31"/>
      <c r="D5" s="31"/>
      <c r="E5" s="31"/>
      <c r="F5" s="31"/>
      <c r="G5" s="31" t="s">
        <v>464</v>
      </c>
      <c r="H5" s="31" t="s">
        <v>473</v>
      </c>
      <c r="I5" s="31"/>
      <c r="J5" s="31"/>
      <c r="K5" s="31"/>
    </row>
    <row r="6" ht="30" customHeight="1" spans="1:11">
      <c r="A6" s="32" t="s">
        <v>474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ht="21" customHeight="1" spans="1:11">
      <c r="A7" s="34" t="s">
        <v>475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ht="21" customHeight="1" spans="1:11">
      <c r="A8" s="34" t="s">
        <v>476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ht="21" customHeight="1" spans="1:11">
      <c r="A9" s="34" t="s">
        <v>477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1" ht="24" customHeight="1" spans="1:1">
      <c r="A11" s="25" t="s">
        <v>439</v>
      </c>
    </row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selection activeCell="B6" sqref="B6:F6"/>
    </sheetView>
  </sheetViews>
  <sheetFormatPr defaultColWidth="9" defaultRowHeight="12.75" outlineLevelCol="5"/>
  <cols>
    <col min="1" max="1" width="19" style="15" customWidth="1"/>
    <col min="2" max="2" width="24.6333333333333" style="15" customWidth="1"/>
    <col min="3" max="3" width="11" style="15" customWidth="1"/>
    <col min="4" max="4" width="22.5" style="15" customWidth="1"/>
    <col min="5" max="5" width="10.5" style="15" customWidth="1"/>
    <col min="6" max="6" width="17.1333333333333" style="15" customWidth="1"/>
    <col min="7" max="255" width="9" style="15"/>
    <col min="256" max="256" width="1.13333333333333" style="15" customWidth="1"/>
    <col min="257" max="257" width="16.5" style="15" customWidth="1"/>
    <col min="258" max="258" width="29.3833333333333" style="15" customWidth="1"/>
    <col min="259" max="259" width="10.8833333333333" style="15" customWidth="1"/>
    <col min="260" max="260" width="12.6333333333333" style="15" customWidth="1"/>
    <col min="261" max="261" width="12.3833333333333" style="15" customWidth="1"/>
    <col min="262" max="262" width="12.5" style="15" customWidth="1"/>
    <col min="263" max="511" width="9" style="15"/>
    <col min="512" max="512" width="1.13333333333333" style="15" customWidth="1"/>
    <col min="513" max="513" width="16.5" style="15" customWidth="1"/>
    <col min="514" max="514" width="29.3833333333333" style="15" customWidth="1"/>
    <col min="515" max="515" width="10.8833333333333" style="15" customWidth="1"/>
    <col min="516" max="516" width="12.6333333333333" style="15" customWidth="1"/>
    <col min="517" max="517" width="12.3833333333333" style="15" customWidth="1"/>
    <col min="518" max="518" width="12.5" style="15" customWidth="1"/>
    <col min="519" max="767" width="9" style="15"/>
    <col min="768" max="768" width="1.13333333333333" style="15" customWidth="1"/>
    <col min="769" max="769" width="16.5" style="15" customWidth="1"/>
    <col min="770" max="770" width="29.3833333333333" style="15" customWidth="1"/>
    <col min="771" max="771" width="10.8833333333333" style="15" customWidth="1"/>
    <col min="772" max="772" width="12.6333333333333" style="15" customWidth="1"/>
    <col min="773" max="773" width="12.3833333333333" style="15" customWidth="1"/>
    <col min="774" max="774" width="12.5" style="15" customWidth="1"/>
    <col min="775" max="1023" width="9" style="15"/>
    <col min="1024" max="1024" width="1.13333333333333" style="15" customWidth="1"/>
    <col min="1025" max="1025" width="16.5" style="15" customWidth="1"/>
    <col min="1026" max="1026" width="29.3833333333333" style="15" customWidth="1"/>
    <col min="1027" max="1027" width="10.8833333333333" style="15" customWidth="1"/>
    <col min="1028" max="1028" width="12.6333333333333" style="15" customWidth="1"/>
    <col min="1029" max="1029" width="12.3833333333333" style="15" customWidth="1"/>
    <col min="1030" max="1030" width="12.5" style="15" customWidth="1"/>
    <col min="1031" max="1279" width="9" style="15"/>
    <col min="1280" max="1280" width="1.13333333333333" style="15" customWidth="1"/>
    <col min="1281" max="1281" width="16.5" style="15" customWidth="1"/>
    <col min="1282" max="1282" width="29.3833333333333" style="15" customWidth="1"/>
    <col min="1283" max="1283" width="10.8833333333333" style="15" customWidth="1"/>
    <col min="1284" max="1284" width="12.6333333333333" style="15" customWidth="1"/>
    <col min="1285" max="1285" width="12.3833333333333" style="15" customWidth="1"/>
    <col min="1286" max="1286" width="12.5" style="15" customWidth="1"/>
    <col min="1287" max="1535" width="9" style="15"/>
    <col min="1536" max="1536" width="1.13333333333333" style="15" customWidth="1"/>
    <col min="1537" max="1537" width="16.5" style="15" customWidth="1"/>
    <col min="1538" max="1538" width="29.3833333333333" style="15" customWidth="1"/>
    <col min="1539" max="1539" width="10.8833333333333" style="15" customWidth="1"/>
    <col min="1540" max="1540" width="12.6333333333333" style="15" customWidth="1"/>
    <col min="1541" max="1541" width="12.3833333333333" style="15" customWidth="1"/>
    <col min="1542" max="1542" width="12.5" style="15" customWidth="1"/>
    <col min="1543" max="1791" width="9" style="15"/>
    <col min="1792" max="1792" width="1.13333333333333" style="15" customWidth="1"/>
    <col min="1793" max="1793" width="16.5" style="15" customWidth="1"/>
    <col min="1794" max="1794" width="29.3833333333333" style="15" customWidth="1"/>
    <col min="1795" max="1795" width="10.8833333333333" style="15" customWidth="1"/>
    <col min="1796" max="1796" width="12.6333333333333" style="15" customWidth="1"/>
    <col min="1797" max="1797" width="12.3833333333333" style="15" customWidth="1"/>
    <col min="1798" max="1798" width="12.5" style="15" customWidth="1"/>
    <col min="1799" max="2047" width="9" style="15"/>
    <col min="2048" max="2048" width="1.13333333333333" style="15" customWidth="1"/>
    <col min="2049" max="2049" width="16.5" style="15" customWidth="1"/>
    <col min="2050" max="2050" width="29.3833333333333" style="15" customWidth="1"/>
    <col min="2051" max="2051" width="10.8833333333333" style="15" customWidth="1"/>
    <col min="2052" max="2052" width="12.6333333333333" style="15" customWidth="1"/>
    <col min="2053" max="2053" width="12.3833333333333" style="15" customWidth="1"/>
    <col min="2054" max="2054" width="12.5" style="15" customWidth="1"/>
    <col min="2055" max="2303" width="9" style="15"/>
    <col min="2304" max="2304" width="1.13333333333333" style="15" customWidth="1"/>
    <col min="2305" max="2305" width="16.5" style="15" customWidth="1"/>
    <col min="2306" max="2306" width="29.3833333333333" style="15" customWidth="1"/>
    <col min="2307" max="2307" width="10.8833333333333" style="15" customWidth="1"/>
    <col min="2308" max="2308" width="12.6333333333333" style="15" customWidth="1"/>
    <col min="2309" max="2309" width="12.3833333333333" style="15" customWidth="1"/>
    <col min="2310" max="2310" width="12.5" style="15" customWidth="1"/>
    <col min="2311" max="2559" width="9" style="15"/>
    <col min="2560" max="2560" width="1.13333333333333" style="15" customWidth="1"/>
    <col min="2561" max="2561" width="16.5" style="15" customWidth="1"/>
    <col min="2562" max="2562" width="29.3833333333333" style="15" customWidth="1"/>
    <col min="2563" max="2563" width="10.8833333333333" style="15" customWidth="1"/>
    <col min="2564" max="2564" width="12.6333333333333" style="15" customWidth="1"/>
    <col min="2565" max="2565" width="12.3833333333333" style="15" customWidth="1"/>
    <col min="2566" max="2566" width="12.5" style="15" customWidth="1"/>
    <col min="2567" max="2815" width="9" style="15"/>
    <col min="2816" max="2816" width="1.13333333333333" style="15" customWidth="1"/>
    <col min="2817" max="2817" width="16.5" style="15" customWidth="1"/>
    <col min="2818" max="2818" width="29.3833333333333" style="15" customWidth="1"/>
    <col min="2819" max="2819" width="10.8833333333333" style="15" customWidth="1"/>
    <col min="2820" max="2820" width="12.6333333333333" style="15" customWidth="1"/>
    <col min="2821" max="2821" width="12.3833333333333" style="15" customWidth="1"/>
    <col min="2822" max="2822" width="12.5" style="15" customWidth="1"/>
    <col min="2823" max="3071" width="9" style="15"/>
    <col min="3072" max="3072" width="1.13333333333333" style="15" customWidth="1"/>
    <col min="3073" max="3073" width="16.5" style="15" customWidth="1"/>
    <col min="3074" max="3074" width="29.3833333333333" style="15" customWidth="1"/>
    <col min="3075" max="3075" width="10.8833333333333" style="15" customWidth="1"/>
    <col min="3076" max="3076" width="12.6333333333333" style="15" customWidth="1"/>
    <col min="3077" max="3077" width="12.3833333333333" style="15" customWidth="1"/>
    <col min="3078" max="3078" width="12.5" style="15" customWidth="1"/>
    <col min="3079" max="3327" width="9" style="15"/>
    <col min="3328" max="3328" width="1.13333333333333" style="15" customWidth="1"/>
    <col min="3329" max="3329" width="16.5" style="15" customWidth="1"/>
    <col min="3330" max="3330" width="29.3833333333333" style="15" customWidth="1"/>
    <col min="3331" max="3331" width="10.8833333333333" style="15" customWidth="1"/>
    <col min="3332" max="3332" width="12.6333333333333" style="15" customWidth="1"/>
    <col min="3333" max="3333" width="12.3833333333333" style="15" customWidth="1"/>
    <col min="3334" max="3334" width="12.5" style="15" customWidth="1"/>
    <col min="3335" max="3583" width="9" style="15"/>
    <col min="3584" max="3584" width="1.13333333333333" style="15" customWidth="1"/>
    <col min="3585" max="3585" width="16.5" style="15" customWidth="1"/>
    <col min="3586" max="3586" width="29.3833333333333" style="15" customWidth="1"/>
    <col min="3587" max="3587" width="10.8833333333333" style="15" customWidth="1"/>
    <col min="3588" max="3588" width="12.6333333333333" style="15" customWidth="1"/>
    <col min="3589" max="3589" width="12.3833333333333" style="15" customWidth="1"/>
    <col min="3590" max="3590" width="12.5" style="15" customWidth="1"/>
    <col min="3591" max="3839" width="9" style="15"/>
    <col min="3840" max="3840" width="1.13333333333333" style="15" customWidth="1"/>
    <col min="3841" max="3841" width="16.5" style="15" customWidth="1"/>
    <col min="3842" max="3842" width="29.3833333333333" style="15" customWidth="1"/>
    <col min="3843" max="3843" width="10.8833333333333" style="15" customWidth="1"/>
    <col min="3844" max="3844" width="12.6333333333333" style="15" customWidth="1"/>
    <col min="3845" max="3845" width="12.3833333333333" style="15" customWidth="1"/>
    <col min="3846" max="3846" width="12.5" style="15" customWidth="1"/>
    <col min="3847" max="4095" width="9" style="15"/>
    <col min="4096" max="4096" width="1.13333333333333" style="15" customWidth="1"/>
    <col min="4097" max="4097" width="16.5" style="15" customWidth="1"/>
    <col min="4098" max="4098" width="29.3833333333333" style="15" customWidth="1"/>
    <col min="4099" max="4099" width="10.8833333333333" style="15" customWidth="1"/>
    <col min="4100" max="4100" width="12.6333333333333" style="15" customWidth="1"/>
    <col min="4101" max="4101" width="12.3833333333333" style="15" customWidth="1"/>
    <col min="4102" max="4102" width="12.5" style="15" customWidth="1"/>
    <col min="4103" max="4351" width="9" style="15"/>
    <col min="4352" max="4352" width="1.13333333333333" style="15" customWidth="1"/>
    <col min="4353" max="4353" width="16.5" style="15" customWidth="1"/>
    <col min="4354" max="4354" width="29.3833333333333" style="15" customWidth="1"/>
    <col min="4355" max="4355" width="10.8833333333333" style="15" customWidth="1"/>
    <col min="4356" max="4356" width="12.6333333333333" style="15" customWidth="1"/>
    <col min="4357" max="4357" width="12.3833333333333" style="15" customWidth="1"/>
    <col min="4358" max="4358" width="12.5" style="15" customWidth="1"/>
    <col min="4359" max="4607" width="9" style="15"/>
    <col min="4608" max="4608" width="1.13333333333333" style="15" customWidth="1"/>
    <col min="4609" max="4609" width="16.5" style="15" customWidth="1"/>
    <col min="4610" max="4610" width="29.3833333333333" style="15" customWidth="1"/>
    <col min="4611" max="4611" width="10.8833333333333" style="15" customWidth="1"/>
    <col min="4612" max="4612" width="12.6333333333333" style="15" customWidth="1"/>
    <col min="4613" max="4613" width="12.3833333333333" style="15" customWidth="1"/>
    <col min="4614" max="4614" width="12.5" style="15" customWidth="1"/>
    <col min="4615" max="4863" width="9" style="15"/>
    <col min="4864" max="4864" width="1.13333333333333" style="15" customWidth="1"/>
    <col min="4865" max="4865" width="16.5" style="15" customWidth="1"/>
    <col min="4866" max="4866" width="29.3833333333333" style="15" customWidth="1"/>
    <col min="4867" max="4867" width="10.8833333333333" style="15" customWidth="1"/>
    <col min="4868" max="4868" width="12.6333333333333" style="15" customWidth="1"/>
    <col min="4869" max="4869" width="12.3833333333333" style="15" customWidth="1"/>
    <col min="4870" max="4870" width="12.5" style="15" customWidth="1"/>
    <col min="4871" max="5119" width="9" style="15"/>
    <col min="5120" max="5120" width="1.13333333333333" style="15" customWidth="1"/>
    <col min="5121" max="5121" width="16.5" style="15" customWidth="1"/>
    <col min="5122" max="5122" width="29.3833333333333" style="15" customWidth="1"/>
    <col min="5123" max="5123" width="10.8833333333333" style="15" customWidth="1"/>
    <col min="5124" max="5124" width="12.6333333333333" style="15" customWidth="1"/>
    <col min="5125" max="5125" width="12.3833333333333" style="15" customWidth="1"/>
    <col min="5126" max="5126" width="12.5" style="15" customWidth="1"/>
    <col min="5127" max="5375" width="9" style="15"/>
    <col min="5376" max="5376" width="1.13333333333333" style="15" customWidth="1"/>
    <col min="5377" max="5377" width="16.5" style="15" customWidth="1"/>
    <col min="5378" max="5378" width="29.3833333333333" style="15" customWidth="1"/>
    <col min="5379" max="5379" width="10.8833333333333" style="15" customWidth="1"/>
    <col min="5380" max="5380" width="12.6333333333333" style="15" customWidth="1"/>
    <col min="5381" max="5381" width="12.3833333333333" style="15" customWidth="1"/>
    <col min="5382" max="5382" width="12.5" style="15" customWidth="1"/>
    <col min="5383" max="5631" width="9" style="15"/>
    <col min="5632" max="5632" width="1.13333333333333" style="15" customWidth="1"/>
    <col min="5633" max="5633" width="16.5" style="15" customWidth="1"/>
    <col min="5634" max="5634" width="29.3833333333333" style="15" customWidth="1"/>
    <col min="5635" max="5635" width="10.8833333333333" style="15" customWidth="1"/>
    <col min="5636" max="5636" width="12.6333333333333" style="15" customWidth="1"/>
    <col min="5637" max="5637" width="12.3833333333333" style="15" customWidth="1"/>
    <col min="5638" max="5638" width="12.5" style="15" customWidth="1"/>
    <col min="5639" max="5887" width="9" style="15"/>
    <col min="5888" max="5888" width="1.13333333333333" style="15" customWidth="1"/>
    <col min="5889" max="5889" width="16.5" style="15" customWidth="1"/>
    <col min="5890" max="5890" width="29.3833333333333" style="15" customWidth="1"/>
    <col min="5891" max="5891" width="10.8833333333333" style="15" customWidth="1"/>
    <col min="5892" max="5892" width="12.6333333333333" style="15" customWidth="1"/>
    <col min="5893" max="5893" width="12.3833333333333" style="15" customWidth="1"/>
    <col min="5894" max="5894" width="12.5" style="15" customWidth="1"/>
    <col min="5895" max="6143" width="9" style="15"/>
    <col min="6144" max="6144" width="1.13333333333333" style="15" customWidth="1"/>
    <col min="6145" max="6145" width="16.5" style="15" customWidth="1"/>
    <col min="6146" max="6146" width="29.3833333333333" style="15" customWidth="1"/>
    <col min="6147" max="6147" width="10.8833333333333" style="15" customWidth="1"/>
    <col min="6148" max="6148" width="12.6333333333333" style="15" customWidth="1"/>
    <col min="6149" max="6149" width="12.3833333333333" style="15" customWidth="1"/>
    <col min="6150" max="6150" width="12.5" style="15" customWidth="1"/>
    <col min="6151" max="6399" width="9" style="15"/>
    <col min="6400" max="6400" width="1.13333333333333" style="15" customWidth="1"/>
    <col min="6401" max="6401" width="16.5" style="15" customWidth="1"/>
    <col min="6402" max="6402" width="29.3833333333333" style="15" customWidth="1"/>
    <col min="6403" max="6403" width="10.8833333333333" style="15" customWidth="1"/>
    <col min="6404" max="6404" width="12.6333333333333" style="15" customWidth="1"/>
    <col min="6405" max="6405" width="12.3833333333333" style="15" customWidth="1"/>
    <col min="6406" max="6406" width="12.5" style="15" customWidth="1"/>
    <col min="6407" max="6655" width="9" style="15"/>
    <col min="6656" max="6656" width="1.13333333333333" style="15" customWidth="1"/>
    <col min="6657" max="6657" width="16.5" style="15" customWidth="1"/>
    <col min="6658" max="6658" width="29.3833333333333" style="15" customWidth="1"/>
    <col min="6659" max="6659" width="10.8833333333333" style="15" customWidth="1"/>
    <col min="6660" max="6660" width="12.6333333333333" style="15" customWidth="1"/>
    <col min="6661" max="6661" width="12.3833333333333" style="15" customWidth="1"/>
    <col min="6662" max="6662" width="12.5" style="15" customWidth="1"/>
    <col min="6663" max="6911" width="9" style="15"/>
    <col min="6912" max="6912" width="1.13333333333333" style="15" customWidth="1"/>
    <col min="6913" max="6913" width="16.5" style="15" customWidth="1"/>
    <col min="6914" max="6914" width="29.3833333333333" style="15" customWidth="1"/>
    <col min="6915" max="6915" width="10.8833333333333" style="15" customWidth="1"/>
    <col min="6916" max="6916" width="12.6333333333333" style="15" customWidth="1"/>
    <col min="6917" max="6917" width="12.3833333333333" style="15" customWidth="1"/>
    <col min="6918" max="6918" width="12.5" style="15" customWidth="1"/>
    <col min="6919" max="7167" width="9" style="15"/>
    <col min="7168" max="7168" width="1.13333333333333" style="15" customWidth="1"/>
    <col min="7169" max="7169" width="16.5" style="15" customWidth="1"/>
    <col min="7170" max="7170" width="29.3833333333333" style="15" customWidth="1"/>
    <col min="7171" max="7171" width="10.8833333333333" style="15" customWidth="1"/>
    <col min="7172" max="7172" width="12.6333333333333" style="15" customWidth="1"/>
    <col min="7173" max="7173" width="12.3833333333333" style="15" customWidth="1"/>
    <col min="7174" max="7174" width="12.5" style="15" customWidth="1"/>
    <col min="7175" max="7423" width="9" style="15"/>
    <col min="7424" max="7424" width="1.13333333333333" style="15" customWidth="1"/>
    <col min="7425" max="7425" width="16.5" style="15" customWidth="1"/>
    <col min="7426" max="7426" width="29.3833333333333" style="15" customWidth="1"/>
    <col min="7427" max="7427" width="10.8833333333333" style="15" customWidth="1"/>
    <col min="7428" max="7428" width="12.6333333333333" style="15" customWidth="1"/>
    <col min="7429" max="7429" width="12.3833333333333" style="15" customWidth="1"/>
    <col min="7430" max="7430" width="12.5" style="15" customWidth="1"/>
    <col min="7431" max="7679" width="9" style="15"/>
    <col min="7680" max="7680" width="1.13333333333333" style="15" customWidth="1"/>
    <col min="7681" max="7681" width="16.5" style="15" customWidth="1"/>
    <col min="7682" max="7682" width="29.3833333333333" style="15" customWidth="1"/>
    <col min="7683" max="7683" width="10.8833333333333" style="15" customWidth="1"/>
    <col min="7684" max="7684" width="12.6333333333333" style="15" customWidth="1"/>
    <col min="7685" max="7685" width="12.3833333333333" style="15" customWidth="1"/>
    <col min="7686" max="7686" width="12.5" style="15" customWidth="1"/>
    <col min="7687" max="7935" width="9" style="15"/>
    <col min="7936" max="7936" width="1.13333333333333" style="15" customWidth="1"/>
    <col min="7937" max="7937" width="16.5" style="15" customWidth="1"/>
    <col min="7938" max="7938" width="29.3833333333333" style="15" customWidth="1"/>
    <col min="7939" max="7939" width="10.8833333333333" style="15" customWidth="1"/>
    <col min="7940" max="7940" width="12.6333333333333" style="15" customWidth="1"/>
    <col min="7941" max="7941" width="12.3833333333333" style="15" customWidth="1"/>
    <col min="7942" max="7942" width="12.5" style="15" customWidth="1"/>
    <col min="7943" max="8191" width="9" style="15"/>
    <col min="8192" max="8192" width="1.13333333333333" style="15" customWidth="1"/>
    <col min="8193" max="8193" width="16.5" style="15" customWidth="1"/>
    <col min="8194" max="8194" width="29.3833333333333" style="15" customWidth="1"/>
    <col min="8195" max="8195" width="10.8833333333333" style="15" customWidth="1"/>
    <col min="8196" max="8196" width="12.6333333333333" style="15" customWidth="1"/>
    <col min="8197" max="8197" width="12.3833333333333" style="15" customWidth="1"/>
    <col min="8198" max="8198" width="12.5" style="15" customWidth="1"/>
    <col min="8199" max="8447" width="9" style="15"/>
    <col min="8448" max="8448" width="1.13333333333333" style="15" customWidth="1"/>
    <col min="8449" max="8449" width="16.5" style="15" customWidth="1"/>
    <col min="8450" max="8450" width="29.3833333333333" style="15" customWidth="1"/>
    <col min="8451" max="8451" width="10.8833333333333" style="15" customWidth="1"/>
    <col min="8452" max="8452" width="12.6333333333333" style="15" customWidth="1"/>
    <col min="8453" max="8453" width="12.3833333333333" style="15" customWidth="1"/>
    <col min="8454" max="8454" width="12.5" style="15" customWidth="1"/>
    <col min="8455" max="8703" width="9" style="15"/>
    <col min="8704" max="8704" width="1.13333333333333" style="15" customWidth="1"/>
    <col min="8705" max="8705" width="16.5" style="15" customWidth="1"/>
    <col min="8706" max="8706" width="29.3833333333333" style="15" customWidth="1"/>
    <col min="8707" max="8707" width="10.8833333333333" style="15" customWidth="1"/>
    <col min="8708" max="8708" width="12.6333333333333" style="15" customWidth="1"/>
    <col min="8709" max="8709" width="12.3833333333333" style="15" customWidth="1"/>
    <col min="8710" max="8710" width="12.5" style="15" customWidth="1"/>
    <col min="8711" max="8959" width="9" style="15"/>
    <col min="8960" max="8960" width="1.13333333333333" style="15" customWidth="1"/>
    <col min="8961" max="8961" width="16.5" style="15" customWidth="1"/>
    <col min="8962" max="8962" width="29.3833333333333" style="15" customWidth="1"/>
    <col min="8963" max="8963" width="10.8833333333333" style="15" customWidth="1"/>
    <col min="8964" max="8964" width="12.6333333333333" style="15" customWidth="1"/>
    <col min="8965" max="8965" width="12.3833333333333" style="15" customWidth="1"/>
    <col min="8966" max="8966" width="12.5" style="15" customWidth="1"/>
    <col min="8967" max="9215" width="9" style="15"/>
    <col min="9216" max="9216" width="1.13333333333333" style="15" customWidth="1"/>
    <col min="9217" max="9217" width="16.5" style="15" customWidth="1"/>
    <col min="9218" max="9218" width="29.3833333333333" style="15" customWidth="1"/>
    <col min="9219" max="9219" width="10.8833333333333" style="15" customWidth="1"/>
    <col min="9220" max="9220" width="12.6333333333333" style="15" customWidth="1"/>
    <col min="9221" max="9221" width="12.3833333333333" style="15" customWidth="1"/>
    <col min="9222" max="9222" width="12.5" style="15" customWidth="1"/>
    <col min="9223" max="9471" width="9" style="15"/>
    <col min="9472" max="9472" width="1.13333333333333" style="15" customWidth="1"/>
    <col min="9473" max="9473" width="16.5" style="15" customWidth="1"/>
    <col min="9474" max="9474" width="29.3833333333333" style="15" customWidth="1"/>
    <col min="9475" max="9475" width="10.8833333333333" style="15" customWidth="1"/>
    <col min="9476" max="9476" width="12.6333333333333" style="15" customWidth="1"/>
    <col min="9477" max="9477" width="12.3833333333333" style="15" customWidth="1"/>
    <col min="9478" max="9478" width="12.5" style="15" customWidth="1"/>
    <col min="9479" max="9727" width="9" style="15"/>
    <col min="9728" max="9728" width="1.13333333333333" style="15" customWidth="1"/>
    <col min="9729" max="9729" width="16.5" style="15" customWidth="1"/>
    <col min="9730" max="9730" width="29.3833333333333" style="15" customWidth="1"/>
    <col min="9731" max="9731" width="10.8833333333333" style="15" customWidth="1"/>
    <col min="9732" max="9732" width="12.6333333333333" style="15" customWidth="1"/>
    <col min="9733" max="9733" width="12.3833333333333" style="15" customWidth="1"/>
    <col min="9734" max="9734" width="12.5" style="15" customWidth="1"/>
    <col min="9735" max="9983" width="9" style="15"/>
    <col min="9984" max="9984" width="1.13333333333333" style="15" customWidth="1"/>
    <col min="9985" max="9985" width="16.5" style="15" customWidth="1"/>
    <col min="9986" max="9986" width="29.3833333333333" style="15" customWidth="1"/>
    <col min="9987" max="9987" width="10.8833333333333" style="15" customWidth="1"/>
    <col min="9988" max="9988" width="12.6333333333333" style="15" customWidth="1"/>
    <col min="9989" max="9989" width="12.3833333333333" style="15" customWidth="1"/>
    <col min="9990" max="9990" width="12.5" style="15" customWidth="1"/>
    <col min="9991" max="10239" width="9" style="15"/>
    <col min="10240" max="10240" width="1.13333333333333" style="15" customWidth="1"/>
    <col min="10241" max="10241" width="16.5" style="15" customWidth="1"/>
    <col min="10242" max="10242" width="29.3833333333333" style="15" customWidth="1"/>
    <col min="10243" max="10243" width="10.8833333333333" style="15" customWidth="1"/>
    <col min="10244" max="10244" width="12.6333333333333" style="15" customWidth="1"/>
    <col min="10245" max="10245" width="12.3833333333333" style="15" customWidth="1"/>
    <col min="10246" max="10246" width="12.5" style="15" customWidth="1"/>
    <col min="10247" max="10495" width="9" style="15"/>
    <col min="10496" max="10496" width="1.13333333333333" style="15" customWidth="1"/>
    <col min="10497" max="10497" width="16.5" style="15" customWidth="1"/>
    <col min="10498" max="10498" width="29.3833333333333" style="15" customWidth="1"/>
    <col min="10499" max="10499" width="10.8833333333333" style="15" customWidth="1"/>
    <col min="10500" max="10500" width="12.6333333333333" style="15" customWidth="1"/>
    <col min="10501" max="10501" width="12.3833333333333" style="15" customWidth="1"/>
    <col min="10502" max="10502" width="12.5" style="15" customWidth="1"/>
    <col min="10503" max="10751" width="9" style="15"/>
    <col min="10752" max="10752" width="1.13333333333333" style="15" customWidth="1"/>
    <col min="10753" max="10753" width="16.5" style="15" customWidth="1"/>
    <col min="10754" max="10754" width="29.3833333333333" style="15" customWidth="1"/>
    <col min="10755" max="10755" width="10.8833333333333" style="15" customWidth="1"/>
    <col min="10756" max="10756" width="12.6333333333333" style="15" customWidth="1"/>
    <col min="10757" max="10757" width="12.3833333333333" style="15" customWidth="1"/>
    <col min="10758" max="10758" width="12.5" style="15" customWidth="1"/>
    <col min="10759" max="11007" width="9" style="15"/>
    <col min="11008" max="11008" width="1.13333333333333" style="15" customWidth="1"/>
    <col min="11009" max="11009" width="16.5" style="15" customWidth="1"/>
    <col min="11010" max="11010" width="29.3833333333333" style="15" customWidth="1"/>
    <col min="11011" max="11011" width="10.8833333333333" style="15" customWidth="1"/>
    <col min="11012" max="11012" width="12.6333333333333" style="15" customWidth="1"/>
    <col min="11013" max="11013" width="12.3833333333333" style="15" customWidth="1"/>
    <col min="11014" max="11014" width="12.5" style="15" customWidth="1"/>
    <col min="11015" max="11263" width="9" style="15"/>
    <col min="11264" max="11264" width="1.13333333333333" style="15" customWidth="1"/>
    <col min="11265" max="11265" width="16.5" style="15" customWidth="1"/>
    <col min="11266" max="11266" width="29.3833333333333" style="15" customWidth="1"/>
    <col min="11267" max="11267" width="10.8833333333333" style="15" customWidth="1"/>
    <col min="11268" max="11268" width="12.6333333333333" style="15" customWidth="1"/>
    <col min="11269" max="11269" width="12.3833333333333" style="15" customWidth="1"/>
    <col min="11270" max="11270" width="12.5" style="15" customWidth="1"/>
    <col min="11271" max="11519" width="9" style="15"/>
    <col min="11520" max="11520" width="1.13333333333333" style="15" customWidth="1"/>
    <col min="11521" max="11521" width="16.5" style="15" customWidth="1"/>
    <col min="11522" max="11522" width="29.3833333333333" style="15" customWidth="1"/>
    <col min="11523" max="11523" width="10.8833333333333" style="15" customWidth="1"/>
    <col min="11524" max="11524" width="12.6333333333333" style="15" customWidth="1"/>
    <col min="11525" max="11525" width="12.3833333333333" style="15" customWidth="1"/>
    <col min="11526" max="11526" width="12.5" style="15" customWidth="1"/>
    <col min="11527" max="11775" width="9" style="15"/>
    <col min="11776" max="11776" width="1.13333333333333" style="15" customWidth="1"/>
    <col min="11777" max="11777" width="16.5" style="15" customWidth="1"/>
    <col min="11778" max="11778" width="29.3833333333333" style="15" customWidth="1"/>
    <col min="11779" max="11779" width="10.8833333333333" style="15" customWidth="1"/>
    <col min="11780" max="11780" width="12.6333333333333" style="15" customWidth="1"/>
    <col min="11781" max="11781" width="12.3833333333333" style="15" customWidth="1"/>
    <col min="11782" max="11782" width="12.5" style="15" customWidth="1"/>
    <col min="11783" max="12031" width="9" style="15"/>
    <col min="12032" max="12032" width="1.13333333333333" style="15" customWidth="1"/>
    <col min="12033" max="12033" width="16.5" style="15" customWidth="1"/>
    <col min="12034" max="12034" width="29.3833333333333" style="15" customWidth="1"/>
    <col min="12035" max="12035" width="10.8833333333333" style="15" customWidth="1"/>
    <col min="12036" max="12036" width="12.6333333333333" style="15" customWidth="1"/>
    <col min="12037" max="12037" width="12.3833333333333" style="15" customWidth="1"/>
    <col min="12038" max="12038" width="12.5" style="15" customWidth="1"/>
    <col min="12039" max="12287" width="9" style="15"/>
    <col min="12288" max="12288" width="1.13333333333333" style="15" customWidth="1"/>
    <col min="12289" max="12289" width="16.5" style="15" customWidth="1"/>
    <col min="12290" max="12290" width="29.3833333333333" style="15" customWidth="1"/>
    <col min="12291" max="12291" width="10.8833333333333" style="15" customWidth="1"/>
    <col min="12292" max="12292" width="12.6333333333333" style="15" customWidth="1"/>
    <col min="12293" max="12293" width="12.3833333333333" style="15" customWidth="1"/>
    <col min="12294" max="12294" width="12.5" style="15" customWidth="1"/>
    <col min="12295" max="12543" width="9" style="15"/>
    <col min="12544" max="12544" width="1.13333333333333" style="15" customWidth="1"/>
    <col min="12545" max="12545" width="16.5" style="15" customWidth="1"/>
    <col min="12546" max="12546" width="29.3833333333333" style="15" customWidth="1"/>
    <col min="12547" max="12547" width="10.8833333333333" style="15" customWidth="1"/>
    <col min="12548" max="12548" width="12.6333333333333" style="15" customWidth="1"/>
    <col min="12549" max="12549" width="12.3833333333333" style="15" customWidth="1"/>
    <col min="12550" max="12550" width="12.5" style="15" customWidth="1"/>
    <col min="12551" max="12799" width="9" style="15"/>
    <col min="12800" max="12800" width="1.13333333333333" style="15" customWidth="1"/>
    <col min="12801" max="12801" width="16.5" style="15" customWidth="1"/>
    <col min="12802" max="12802" width="29.3833333333333" style="15" customWidth="1"/>
    <col min="12803" max="12803" width="10.8833333333333" style="15" customWidth="1"/>
    <col min="12804" max="12804" width="12.6333333333333" style="15" customWidth="1"/>
    <col min="12805" max="12805" width="12.3833333333333" style="15" customWidth="1"/>
    <col min="12806" max="12806" width="12.5" style="15" customWidth="1"/>
    <col min="12807" max="13055" width="9" style="15"/>
    <col min="13056" max="13056" width="1.13333333333333" style="15" customWidth="1"/>
    <col min="13057" max="13057" width="16.5" style="15" customWidth="1"/>
    <col min="13058" max="13058" width="29.3833333333333" style="15" customWidth="1"/>
    <col min="13059" max="13059" width="10.8833333333333" style="15" customWidth="1"/>
    <col min="13060" max="13060" width="12.6333333333333" style="15" customWidth="1"/>
    <col min="13061" max="13061" width="12.3833333333333" style="15" customWidth="1"/>
    <col min="13062" max="13062" width="12.5" style="15" customWidth="1"/>
    <col min="13063" max="13311" width="9" style="15"/>
    <col min="13312" max="13312" width="1.13333333333333" style="15" customWidth="1"/>
    <col min="13313" max="13313" width="16.5" style="15" customWidth="1"/>
    <col min="13314" max="13314" width="29.3833333333333" style="15" customWidth="1"/>
    <col min="13315" max="13315" width="10.8833333333333" style="15" customWidth="1"/>
    <col min="13316" max="13316" width="12.6333333333333" style="15" customWidth="1"/>
    <col min="13317" max="13317" width="12.3833333333333" style="15" customWidth="1"/>
    <col min="13318" max="13318" width="12.5" style="15" customWidth="1"/>
    <col min="13319" max="13567" width="9" style="15"/>
    <col min="13568" max="13568" width="1.13333333333333" style="15" customWidth="1"/>
    <col min="13569" max="13569" width="16.5" style="15" customWidth="1"/>
    <col min="13570" max="13570" width="29.3833333333333" style="15" customWidth="1"/>
    <col min="13571" max="13571" width="10.8833333333333" style="15" customWidth="1"/>
    <col min="13572" max="13572" width="12.6333333333333" style="15" customWidth="1"/>
    <col min="13573" max="13573" width="12.3833333333333" style="15" customWidth="1"/>
    <col min="13574" max="13574" width="12.5" style="15" customWidth="1"/>
    <col min="13575" max="13823" width="9" style="15"/>
    <col min="13824" max="13824" width="1.13333333333333" style="15" customWidth="1"/>
    <col min="13825" max="13825" width="16.5" style="15" customWidth="1"/>
    <col min="13826" max="13826" width="29.3833333333333" style="15" customWidth="1"/>
    <col min="13827" max="13827" width="10.8833333333333" style="15" customWidth="1"/>
    <col min="13828" max="13828" width="12.6333333333333" style="15" customWidth="1"/>
    <col min="13829" max="13829" width="12.3833333333333" style="15" customWidth="1"/>
    <col min="13830" max="13830" width="12.5" style="15" customWidth="1"/>
    <col min="13831" max="14079" width="9" style="15"/>
    <col min="14080" max="14080" width="1.13333333333333" style="15" customWidth="1"/>
    <col min="14081" max="14081" width="16.5" style="15" customWidth="1"/>
    <col min="14082" max="14082" width="29.3833333333333" style="15" customWidth="1"/>
    <col min="14083" max="14083" width="10.8833333333333" style="15" customWidth="1"/>
    <col min="14084" max="14084" width="12.6333333333333" style="15" customWidth="1"/>
    <col min="14085" max="14085" width="12.3833333333333" style="15" customWidth="1"/>
    <col min="14086" max="14086" width="12.5" style="15" customWidth="1"/>
    <col min="14087" max="14335" width="9" style="15"/>
    <col min="14336" max="14336" width="1.13333333333333" style="15" customWidth="1"/>
    <col min="14337" max="14337" width="16.5" style="15" customWidth="1"/>
    <col min="14338" max="14338" width="29.3833333333333" style="15" customWidth="1"/>
    <col min="14339" max="14339" width="10.8833333333333" style="15" customWidth="1"/>
    <col min="14340" max="14340" width="12.6333333333333" style="15" customWidth="1"/>
    <col min="14341" max="14341" width="12.3833333333333" style="15" customWidth="1"/>
    <col min="14342" max="14342" width="12.5" style="15" customWidth="1"/>
    <col min="14343" max="14591" width="9" style="15"/>
    <col min="14592" max="14592" width="1.13333333333333" style="15" customWidth="1"/>
    <col min="14593" max="14593" width="16.5" style="15" customWidth="1"/>
    <col min="14594" max="14594" width="29.3833333333333" style="15" customWidth="1"/>
    <col min="14595" max="14595" width="10.8833333333333" style="15" customWidth="1"/>
    <col min="14596" max="14596" width="12.6333333333333" style="15" customWidth="1"/>
    <col min="14597" max="14597" width="12.3833333333333" style="15" customWidth="1"/>
    <col min="14598" max="14598" width="12.5" style="15" customWidth="1"/>
    <col min="14599" max="14847" width="9" style="15"/>
    <col min="14848" max="14848" width="1.13333333333333" style="15" customWidth="1"/>
    <col min="14849" max="14849" width="16.5" style="15" customWidth="1"/>
    <col min="14850" max="14850" width="29.3833333333333" style="15" customWidth="1"/>
    <col min="14851" max="14851" width="10.8833333333333" style="15" customWidth="1"/>
    <col min="14852" max="14852" width="12.6333333333333" style="15" customWidth="1"/>
    <col min="14853" max="14853" width="12.3833333333333" style="15" customWidth="1"/>
    <col min="14854" max="14854" width="12.5" style="15" customWidth="1"/>
    <col min="14855" max="15103" width="9" style="15"/>
    <col min="15104" max="15104" width="1.13333333333333" style="15" customWidth="1"/>
    <col min="15105" max="15105" width="16.5" style="15" customWidth="1"/>
    <col min="15106" max="15106" width="29.3833333333333" style="15" customWidth="1"/>
    <col min="15107" max="15107" width="10.8833333333333" style="15" customWidth="1"/>
    <col min="15108" max="15108" width="12.6333333333333" style="15" customWidth="1"/>
    <col min="15109" max="15109" width="12.3833333333333" style="15" customWidth="1"/>
    <col min="15110" max="15110" width="12.5" style="15" customWidth="1"/>
    <col min="15111" max="15359" width="9" style="15"/>
    <col min="15360" max="15360" width="1.13333333333333" style="15" customWidth="1"/>
    <col min="15361" max="15361" width="16.5" style="15" customWidth="1"/>
    <col min="15362" max="15362" width="29.3833333333333" style="15" customWidth="1"/>
    <col min="15363" max="15363" width="10.8833333333333" style="15" customWidth="1"/>
    <col min="15364" max="15364" width="12.6333333333333" style="15" customWidth="1"/>
    <col min="15365" max="15365" width="12.3833333333333" style="15" customWidth="1"/>
    <col min="15366" max="15366" width="12.5" style="15" customWidth="1"/>
    <col min="15367" max="15615" width="9" style="15"/>
    <col min="15616" max="15616" width="1.13333333333333" style="15" customWidth="1"/>
    <col min="15617" max="15617" width="16.5" style="15" customWidth="1"/>
    <col min="15618" max="15618" width="29.3833333333333" style="15" customWidth="1"/>
    <col min="15619" max="15619" width="10.8833333333333" style="15" customWidth="1"/>
    <col min="15620" max="15620" width="12.6333333333333" style="15" customWidth="1"/>
    <col min="15621" max="15621" width="12.3833333333333" style="15" customWidth="1"/>
    <col min="15622" max="15622" width="12.5" style="15" customWidth="1"/>
    <col min="15623" max="15871" width="9" style="15"/>
    <col min="15872" max="15872" width="1.13333333333333" style="15" customWidth="1"/>
    <col min="15873" max="15873" width="16.5" style="15" customWidth="1"/>
    <col min="15874" max="15874" width="29.3833333333333" style="15" customWidth="1"/>
    <col min="15875" max="15875" width="10.8833333333333" style="15" customWidth="1"/>
    <col min="15876" max="15876" width="12.6333333333333" style="15" customWidth="1"/>
    <col min="15877" max="15877" width="12.3833333333333" style="15" customWidth="1"/>
    <col min="15878" max="15878" width="12.5" style="15" customWidth="1"/>
    <col min="15879" max="16127" width="9" style="15"/>
    <col min="16128" max="16128" width="1.13333333333333" style="15" customWidth="1"/>
    <col min="16129" max="16129" width="16.5" style="15" customWidth="1"/>
    <col min="16130" max="16130" width="29.3833333333333" style="15" customWidth="1"/>
    <col min="16131" max="16131" width="10.8833333333333" style="15" customWidth="1"/>
    <col min="16132" max="16132" width="12.6333333333333" style="15" customWidth="1"/>
    <col min="16133" max="16133" width="12.3833333333333" style="15" customWidth="1"/>
    <col min="16134" max="16134" width="12.5" style="15" customWidth="1"/>
    <col min="16135" max="16384" width="9" style="15"/>
  </cols>
  <sheetData>
    <row r="1" s="15" customFormat="1" ht="21" customHeight="1" spans="1:1">
      <c r="A1" s="16" t="s">
        <v>478</v>
      </c>
    </row>
    <row r="2" s="15" customFormat="1" ht="47.25" customHeight="1" spans="1:6">
      <c r="A2" s="17" t="s">
        <v>479</v>
      </c>
      <c r="B2" s="17"/>
      <c r="C2" s="17"/>
      <c r="D2" s="17"/>
      <c r="E2" s="17"/>
      <c r="F2" s="17"/>
    </row>
    <row r="3" s="15" customFormat="1" ht="19.5" customHeight="1" spans="1:6">
      <c r="A3" s="3"/>
      <c r="B3" s="3"/>
      <c r="C3" s="3"/>
      <c r="D3" s="3"/>
      <c r="E3" s="3"/>
      <c r="F3" s="18" t="s">
        <v>313</v>
      </c>
    </row>
    <row r="4" s="15" customFormat="1" ht="36" customHeight="1" spans="1:6">
      <c r="A4" s="19" t="s">
        <v>480</v>
      </c>
      <c r="B4" s="19"/>
      <c r="C4" s="19"/>
      <c r="D4" s="19" t="s">
        <v>481</v>
      </c>
      <c r="E4" s="19"/>
      <c r="F4" s="19"/>
    </row>
    <row r="5" s="15" customFormat="1" ht="36" customHeight="1" spans="1:6">
      <c r="A5" s="19"/>
      <c r="B5" s="19"/>
      <c r="C5" s="19"/>
      <c r="D5" s="19" t="s">
        <v>482</v>
      </c>
      <c r="E5" s="19"/>
      <c r="F5" s="19"/>
    </row>
    <row r="6" s="15" customFormat="1" ht="162" customHeight="1" spans="1:6">
      <c r="A6" s="19" t="s">
        <v>483</v>
      </c>
      <c r="B6" s="20"/>
      <c r="C6" s="20"/>
      <c r="D6" s="20"/>
      <c r="E6" s="20"/>
      <c r="F6" s="20"/>
    </row>
    <row r="7" s="15" customFormat="1" ht="26.25" customHeight="1" spans="1:6">
      <c r="A7" s="21" t="s">
        <v>484</v>
      </c>
      <c r="B7" s="19" t="s">
        <v>485</v>
      </c>
      <c r="C7" s="19" t="s">
        <v>486</v>
      </c>
      <c r="D7" s="19" t="s">
        <v>487</v>
      </c>
      <c r="E7" s="19" t="s">
        <v>488</v>
      </c>
      <c r="F7" s="19" t="s">
        <v>489</v>
      </c>
    </row>
    <row r="8" s="15" customFormat="1" ht="26.25" customHeight="1" spans="1:6">
      <c r="A8" s="21"/>
      <c r="B8" s="12"/>
      <c r="C8" s="12"/>
      <c r="D8" s="12"/>
      <c r="E8" s="12"/>
      <c r="F8" s="22"/>
    </row>
    <row r="9" s="15" customFormat="1" ht="26.25" customHeight="1" spans="1:6">
      <c r="A9" s="21"/>
      <c r="B9" s="12"/>
      <c r="C9" s="12"/>
      <c r="D9" s="12"/>
      <c r="E9" s="12"/>
      <c r="F9" s="22"/>
    </row>
    <row r="10" s="15" customFormat="1" ht="26.25" customHeight="1" spans="1:6">
      <c r="A10" s="21"/>
      <c r="B10" s="12"/>
      <c r="C10" s="12"/>
      <c r="D10" s="12"/>
      <c r="E10" s="12"/>
      <c r="F10" s="12"/>
    </row>
    <row r="11" s="15" customFormat="1" ht="26.25" customHeight="1" spans="1:6">
      <c r="A11" s="21"/>
      <c r="B11" s="12"/>
      <c r="C11" s="12"/>
      <c r="D11" s="12"/>
      <c r="E11" s="12"/>
      <c r="F11" s="12"/>
    </row>
    <row r="12" s="15" customFormat="1" ht="26.25" customHeight="1" spans="1:6">
      <c r="A12" s="21"/>
      <c r="B12" s="12"/>
      <c r="C12" s="12"/>
      <c r="D12" s="12"/>
      <c r="E12" s="12"/>
      <c r="F12" s="12"/>
    </row>
    <row r="13" s="15" customFormat="1" ht="26.25" customHeight="1" spans="1:6">
      <c r="A13" s="21"/>
      <c r="B13" s="12"/>
      <c r="C13" s="12"/>
      <c r="D13" s="12"/>
      <c r="E13" s="12"/>
      <c r="F13" s="12"/>
    </row>
    <row r="14" s="15" customFormat="1" spans="1:6">
      <c r="A14" s="23"/>
      <c r="B14" s="23"/>
      <c r="C14" s="24"/>
      <c r="D14" s="24"/>
      <c r="E14" s="24"/>
      <c r="F14" s="23"/>
    </row>
    <row r="15" s="15" customFormat="1" ht="20.25" customHeight="1" spans="1:6">
      <c r="A15" s="25" t="s">
        <v>490</v>
      </c>
      <c r="B15" s="23"/>
      <c r="C15" s="24"/>
      <c r="D15" s="24"/>
      <c r="E15" s="24"/>
      <c r="F15" s="23"/>
    </row>
    <row r="16" s="15" customFormat="1" spans="1:6">
      <c r="A16" s="23"/>
      <c r="B16" s="23"/>
      <c r="C16" s="24"/>
      <c r="D16" s="24"/>
      <c r="E16" s="24"/>
      <c r="F16" s="23"/>
    </row>
    <row r="17" s="15" customFormat="1" spans="1:6">
      <c r="A17" s="23"/>
      <c r="B17" s="23"/>
      <c r="C17" s="24"/>
      <c r="D17" s="24"/>
      <c r="E17" s="24"/>
      <c r="F17" s="23"/>
    </row>
    <row r="18" s="15" customFormat="1" spans="1:6">
      <c r="A18" s="23"/>
      <c r="B18" s="23"/>
      <c r="C18" s="24"/>
      <c r="D18" s="24"/>
      <c r="E18" s="24"/>
      <c r="F18" s="23"/>
    </row>
    <row r="19" s="15" customFormat="1" spans="1:6">
      <c r="A19" s="23"/>
      <c r="B19" s="23"/>
      <c r="C19" s="24"/>
      <c r="D19" s="24"/>
      <c r="E19" s="24"/>
      <c r="F19" s="23"/>
    </row>
    <row r="20" s="15" customFormat="1" spans="1:6">
      <c r="A20" s="23"/>
      <c r="B20" s="23"/>
      <c r="C20" s="24"/>
      <c r="D20" s="24"/>
      <c r="E20" s="24"/>
      <c r="F20" s="23"/>
    </row>
    <row r="21" s="15" customFormat="1" spans="1:6">
      <c r="A21" s="23"/>
      <c r="B21" s="23"/>
      <c r="C21" s="24"/>
      <c r="D21" s="24"/>
      <c r="E21" s="24"/>
      <c r="F21" s="23"/>
    </row>
    <row r="22" s="15" customFormat="1" spans="1:6">
      <c r="A22" s="23"/>
      <c r="B22" s="23"/>
      <c r="C22" s="24"/>
      <c r="D22" s="24"/>
      <c r="E22" s="24"/>
      <c r="F22" s="23"/>
    </row>
    <row r="23" s="15" customFormat="1" spans="1:6">
      <c r="A23" s="23"/>
      <c r="B23" s="23"/>
      <c r="C23" s="24"/>
      <c r="D23" s="24"/>
      <c r="E23" s="24"/>
      <c r="F23" s="23"/>
    </row>
    <row r="24" s="15" customFormat="1" spans="1:6">
      <c r="A24" s="23"/>
      <c r="B24" s="23"/>
      <c r="C24" s="24"/>
      <c r="D24" s="24"/>
      <c r="E24" s="24"/>
      <c r="F24" s="23"/>
    </row>
    <row r="25" s="15" customFormat="1" spans="1:6">
      <c r="A25" s="23"/>
      <c r="B25" s="23"/>
      <c r="C25" s="24"/>
      <c r="D25" s="24"/>
      <c r="E25" s="24"/>
      <c r="F25" s="23"/>
    </row>
    <row r="26" s="15" customFormat="1" spans="1:6">
      <c r="A26" s="23"/>
      <c r="B26" s="23"/>
      <c r="C26" s="24"/>
      <c r="D26" s="24"/>
      <c r="E26" s="24"/>
      <c r="F26" s="23"/>
    </row>
    <row r="27" s="15" customFormat="1" spans="1:6">
      <c r="A27" s="23"/>
      <c r="B27" s="23"/>
      <c r="C27" s="24"/>
      <c r="D27" s="24"/>
      <c r="E27" s="24"/>
      <c r="F27" s="23"/>
    </row>
    <row r="28" s="15" customFormat="1" spans="1:6">
      <c r="A28" s="23"/>
      <c r="B28" s="23"/>
      <c r="C28" s="24"/>
      <c r="D28" s="24"/>
      <c r="E28" s="24"/>
      <c r="F28" s="23"/>
    </row>
    <row r="29" s="15" customFormat="1" spans="1:6">
      <c r="A29" s="23"/>
      <c r="B29" s="23"/>
      <c r="C29" s="24"/>
      <c r="D29" s="24"/>
      <c r="E29" s="24"/>
      <c r="F29" s="23"/>
    </row>
    <row r="30" s="15" customFormat="1" spans="1:6">
      <c r="A30" s="23"/>
      <c r="B30" s="23"/>
      <c r="C30" s="24"/>
      <c r="D30" s="24"/>
      <c r="E30" s="24"/>
      <c r="F30" s="23"/>
    </row>
    <row r="31" s="15" customFormat="1" spans="1:6">
      <c r="A31" s="23"/>
      <c r="B31" s="23"/>
      <c r="C31" s="24"/>
      <c r="D31" s="24"/>
      <c r="E31" s="24"/>
      <c r="F31" s="23"/>
    </row>
    <row r="32" s="15" customFormat="1" spans="1:6">
      <c r="A32" s="23"/>
      <c r="B32" s="23"/>
      <c r="C32" s="24"/>
      <c r="D32" s="24"/>
      <c r="E32" s="24"/>
      <c r="F32" s="23"/>
    </row>
    <row r="33" s="15" customFormat="1" spans="3:5">
      <c r="C33" s="26"/>
      <c r="D33" s="26"/>
      <c r="E33" s="26"/>
    </row>
    <row r="34" s="15" customFormat="1" spans="3:5">
      <c r="C34" s="26"/>
      <c r="D34" s="26"/>
      <c r="E34" s="26"/>
    </row>
  </sheetData>
  <mergeCells count="7">
    <mergeCell ref="A2:F2"/>
    <mergeCell ref="E4:F4"/>
    <mergeCell ref="E5:F5"/>
    <mergeCell ref="B6:F6"/>
    <mergeCell ref="A4:A5"/>
    <mergeCell ref="A7:A13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84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0" workbookViewId="0">
      <selection activeCell="J18" sqref="J18"/>
    </sheetView>
  </sheetViews>
  <sheetFormatPr defaultColWidth="9" defaultRowHeight="13.5" outlineLevelCol="6"/>
  <cols>
    <col min="1" max="1" width="13.3833333333333" style="1" customWidth="1"/>
    <col min="2" max="2" width="20" style="1" customWidth="1"/>
    <col min="3" max="3" width="11.5" style="1" customWidth="1"/>
    <col min="4" max="4" width="11.1333333333333" style="1" customWidth="1"/>
    <col min="5" max="5" width="11.8833333333333" style="1" customWidth="1"/>
    <col min="6" max="6" width="10.5" style="1" customWidth="1"/>
    <col min="7" max="7" width="9" style="1" customWidth="1"/>
    <col min="8" max="16384" width="9" style="1"/>
  </cols>
  <sheetData>
    <row r="1" ht="24.75" customHeight="1" spans="1:1">
      <c r="A1" s="2" t="s">
        <v>491</v>
      </c>
    </row>
    <row r="2" ht="60.95" customHeight="1" spans="1:7">
      <c r="A2" s="3" t="s">
        <v>492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493</v>
      </c>
      <c r="B4" s="7"/>
      <c r="C4" s="7"/>
      <c r="D4" s="7"/>
      <c r="E4" s="7" t="s">
        <v>494</v>
      </c>
      <c r="F4" s="7"/>
      <c r="G4" s="7"/>
    </row>
    <row r="5" ht="27.75" customHeight="1" spans="1:7">
      <c r="A5" s="7" t="s">
        <v>495</v>
      </c>
      <c r="B5" s="7" t="s">
        <v>496</v>
      </c>
      <c r="C5" s="7"/>
      <c r="D5" s="7"/>
      <c r="E5" s="7" t="s">
        <v>497</v>
      </c>
      <c r="F5" s="7"/>
      <c r="G5" s="7"/>
    </row>
    <row r="6" ht="27.75" customHeight="1" spans="1:7">
      <c r="A6" s="7"/>
      <c r="B6" s="7"/>
      <c r="C6" s="7"/>
      <c r="D6" s="7"/>
      <c r="E6" s="7" t="s">
        <v>498</v>
      </c>
      <c r="F6" s="7"/>
      <c r="G6" s="7"/>
    </row>
    <row r="7" ht="34.5" customHeight="1" spans="1:7">
      <c r="A7" s="7" t="s">
        <v>499</v>
      </c>
      <c r="B7" s="7"/>
      <c r="C7" s="7"/>
      <c r="D7" s="7"/>
      <c r="E7" s="7"/>
      <c r="F7" s="7"/>
      <c r="G7" s="7"/>
    </row>
    <row r="8" ht="34.5" customHeight="1" spans="1:7">
      <c r="A8" s="7" t="s">
        <v>500</v>
      </c>
      <c r="B8" s="7"/>
      <c r="C8" s="7"/>
      <c r="D8" s="7"/>
      <c r="E8" s="7"/>
      <c r="F8" s="7"/>
      <c r="G8" s="7"/>
    </row>
    <row r="9" ht="34.5" customHeight="1" spans="1:7">
      <c r="A9" s="7" t="s">
        <v>501</v>
      </c>
      <c r="B9" s="7"/>
      <c r="C9" s="7"/>
      <c r="D9" s="7"/>
      <c r="E9" s="7"/>
      <c r="F9" s="7"/>
      <c r="G9" s="7"/>
    </row>
    <row r="10" ht="23.25" customHeight="1" spans="1:7">
      <c r="A10" s="10" t="s">
        <v>484</v>
      </c>
      <c r="B10" s="7" t="s">
        <v>485</v>
      </c>
      <c r="C10" s="7" t="s">
        <v>486</v>
      </c>
      <c r="D10" s="7" t="s">
        <v>487</v>
      </c>
      <c r="E10" s="7" t="s">
        <v>488</v>
      </c>
      <c r="F10" s="7" t="s">
        <v>489</v>
      </c>
      <c r="G10" s="7" t="s">
        <v>502</v>
      </c>
    </row>
    <row r="11" ht="23.25" customHeight="1" spans="1:7">
      <c r="A11" s="10"/>
      <c r="B11" s="7"/>
      <c r="C11" s="7"/>
      <c r="D11" s="11"/>
      <c r="E11" s="13"/>
      <c r="F11" s="13"/>
      <c r="G11" s="13"/>
    </row>
    <row r="12" ht="23.25" customHeight="1" spans="1:7">
      <c r="A12" s="10"/>
      <c r="B12" s="7"/>
      <c r="C12" s="7"/>
      <c r="D12" s="11"/>
      <c r="E12" s="13"/>
      <c r="F12" s="13"/>
      <c r="G12" s="13"/>
    </row>
    <row r="13" ht="23.25" customHeight="1" spans="1:7">
      <c r="A13" s="10"/>
      <c r="B13" s="7"/>
      <c r="C13" s="7"/>
      <c r="D13" s="11"/>
      <c r="E13" s="13"/>
      <c r="F13" s="13"/>
      <c r="G13" s="13"/>
    </row>
    <row r="14" ht="23.25" customHeight="1" spans="1:7">
      <c r="A14" s="10"/>
      <c r="B14" s="7"/>
      <c r="C14" s="7"/>
      <c r="D14" s="11"/>
      <c r="E14" s="13"/>
      <c r="F14" s="13"/>
      <c r="G14" s="13"/>
    </row>
    <row r="15" ht="23.25" customHeight="1" spans="1:7">
      <c r="A15" s="10"/>
      <c r="B15" s="7"/>
      <c r="C15" s="7"/>
      <c r="D15" s="11"/>
      <c r="E15" s="13"/>
      <c r="F15" s="13"/>
      <c r="G15" s="13"/>
    </row>
    <row r="16" ht="23.25" customHeight="1" spans="1:7">
      <c r="A16" s="10"/>
      <c r="B16" s="7"/>
      <c r="C16" s="7"/>
      <c r="D16" s="11"/>
      <c r="E16" s="13"/>
      <c r="F16" s="13"/>
      <c r="G16" s="13"/>
    </row>
    <row r="17" ht="23.25" customHeight="1" spans="1:7">
      <c r="A17" s="10"/>
      <c r="B17" s="7"/>
      <c r="C17" s="7"/>
      <c r="D17" s="11"/>
      <c r="E17" s="13"/>
      <c r="F17" s="13"/>
      <c r="G17" s="13"/>
    </row>
    <row r="18" ht="23.25" customHeight="1" spans="1:7">
      <c r="A18" s="10"/>
      <c r="B18" s="7"/>
      <c r="C18" s="7"/>
      <c r="D18" s="11"/>
      <c r="E18" s="13"/>
      <c r="F18" s="13"/>
      <c r="G18" s="13"/>
    </row>
    <row r="19" ht="23.25" customHeight="1" spans="1:7">
      <c r="A19" s="10"/>
      <c r="B19" s="7"/>
      <c r="C19" s="7"/>
      <c r="D19" s="11"/>
      <c r="E19" s="13"/>
      <c r="F19" s="13"/>
      <c r="G19" s="13"/>
    </row>
    <row r="20" ht="23.25" customHeight="1" spans="1:7">
      <c r="A20" s="10"/>
      <c r="B20" s="7"/>
      <c r="C20" s="7"/>
      <c r="D20" s="11"/>
      <c r="E20" s="13"/>
      <c r="F20" s="13"/>
      <c r="G20" s="13"/>
    </row>
    <row r="22" spans="1:1">
      <c r="A22" s="14" t="s">
        <v>503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B5" sqref="B5:D6"/>
    </sheetView>
  </sheetViews>
  <sheetFormatPr defaultColWidth="9" defaultRowHeight="13.5" outlineLevelCol="5"/>
  <cols>
    <col min="1" max="1" width="13.3833333333333" style="1" customWidth="1"/>
    <col min="2" max="2" width="22.25" style="1" customWidth="1"/>
    <col min="3" max="3" width="9.63333333333333" style="1" customWidth="1"/>
    <col min="4" max="4" width="9.88333333333333" style="1" customWidth="1"/>
    <col min="5" max="5" width="12.25" style="1" customWidth="1"/>
    <col min="6" max="6" width="16.75" style="1" customWidth="1"/>
    <col min="7" max="16384" width="9" style="1"/>
  </cols>
  <sheetData>
    <row r="1" ht="24.75" customHeight="1" spans="1:1">
      <c r="A1" s="2" t="s">
        <v>504</v>
      </c>
    </row>
    <row r="2" ht="51.75" customHeight="1" spans="1:6">
      <c r="A2" s="3" t="s">
        <v>505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38.1" customHeight="1" spans="1:6">
      <c r="A4" s="6" t="s">
        <v>493</v>
      </c>
      <c r="B4" s="7" t="s">
        <v>506</v>
      </c>
      <c r="C4" s="7"/>
      <c r="D4" s="7"/>
      <c r="E4" s="7" t="s">
        <v>494</v>
      </c>
      <c r="F4" s="7" t="s">
        <v>507</v>
      </c>
    </row>
    <row r="5" ht="26.25" customHeight="1" spans="1:6">
      <c r="A5" s="7" t="s">
        <v>495</v>
      </c>
      <c r="B5" s="8">
        <v>11.2</v>
      </c>
      <c r="C5" s="8"/>
      <c r="D5" s="8"/>
      <c r="E5" s="7" t="s">
        <v>497</v>
      </c>
      <c r="F5" s="7"/>
    </row>
    <row r="6" ht="26.25" customHeight="1" spans="1:6">
      <c r="A6" s="7"/>
      <c r="B6" s="8"/>
      <c r="C6" s="8"/>
      <c r="D6" s="8"/>
      <c r="E6" s="7" t="s">
        <v>498</v>
      </c>
      <c r="F6" s="7"/>
    </row>
    <row r="7" ht="96" customHeight="1" spans="1:6">
      <c r="A7" s="7" t="s">
        <v>499</v>
      </c>
      <c r="B7" s="9" t="s">
        <v>508</v>
      </c>
      <c r="C7" s="9"/>
      <c r="D7" s="9"/>
      <c r="E7" s="9"/>
      <c r="F7" s="9"/>
    </row>
    <row r="8" ht="39.95" customHeight="1" spans="1:6">
      <c r="A8" s="7" t="s">
        <v>500</v>
      </c>
      <c r="B8" s="7" t="s">
        <v>509</v>
      </c>
      <c r="C8" s="7"/>
      <c r="D8" s="7"/>
      <c r="E8" s="7"/>
      <c r="F8" s="7"/>
    </row>
    <row r="9" ht="102" customHeight="1" spans="1:6">
      <c r="A9" s="7" t="s">
        <v>501</v>
      </c>
      <c r="B9" s="9" t="s">
        <v>510</v>
      </c>
      <c r="C9" s="9"/>
      <c r="D9" s="9"/>
      <c r="E9" s="9"/>
      <c r="F9" s="9"/>
    </row>
    <row r="10" ht="21" customHeight="1" spans="1:6">
      <c r="A10" s="10" t="s">
        <v>484</v>
      </c>
      <c r="B10" s="7" t="s">
        <v>485</v>
      </c>
      <c r="C10" s="7" t="s">
        <v>486</v>
      </c>
      <c r="D10" s="7" t="s">
        <v>487</v>
      </c>
      <c r="E10" s="7" t="s">
        <v>488</v>
      </c>
      <c r="F10" s="7" t="s">
        <v>489</v>
      </c>
    </row>
    <row r="11" ht="27" customHeight="1" spans="1:6">
      <c r="A11" s="10"/>
      <c r="B11" s="7" t="s">
        <v>511</v>
      </c>
      <c r="C11" s="7">
        <v>25</v>
      </c>
      <c r="D11" s="11" t="s">
        <v>512</v>
      </c>
      <c r="E11" s="12" t="s">
        <v>513</v>
      </c>
      <c r="F11" s="7">
        <v>50</v>
      </c>
    </row>
    <row r="12" ht="27" customHeight="1" spans="1:6">
      <c r="A12" s="10"/>
      <c r="B12" s="7" t="s">
        <v>514</v>
      </c>
      <c r="C12" s="7">
        <v>10</v>
      </c>
      <c r="D12" s="11" t="s">
        <v>515</v>
      </c>
      <c r="E12" s="11" t="s">
        <v>515</v>
      </c>
      <c r="F12" s="7" t="s">
        <v>516</v>
      </c>
    </row>
    <row r="13" ht="27" customHeight="1" spans="1:6">
      <c r="A13" s="10"/>
      <c r="B13" s="7" t="s">
        <v>517</v>
      </c>
      <c r="C13" s="7">
        <v>10</v>
      </c>
      <c r="D13" s="11" t="s">
        <v>515</v>
      </c>
      <c r="E13" s="11" t="s">
        <v>515</v>
      </c>
      <c r="F13" s="7" t="s">
        <v>516</v>
      </c>
    </row>
    <row r="14" ht="27" customHeight="1" spans="1:6">
      <c r="A14" s="10"/>
      <c r="B14" s="7" t="s">
        <v>518</v>
      </c>
      <c r="C14" s="7">
        <v>20</v>
      </c>
      <c r="D14" s="11" t="s">
        <v>515</v>
      </c>
      <c r="E14" s="11" t="s">
        <v>515</v>
      </c>
      <c r="F14" s="7" t="s">
        <v>519</v>
      </c>
    </row>
    <row r="15" ht="27" customHeight="1" spans="1:6">
      <c r="A15" s="10"/>
      <c r="B15" s="7" t="s">
        <v>520</v>
      </c>
      <c r="C15" s="7">
        <v>20</v>
      </c>
      <c r="D15" s="11" t="s">
        <v>515</v>
      </c>
      <c r="E15" s="11" t="s">
        <v>515</v>
      </c>
      <c r="F15" s="7" t="s">
        <v>519</v>
      </c>
    </row>
    <row r="16" ht="27" customHeight="1" spans="1:6">
      <c r="A16" s="10"/>
      <c r="B16" s="7" t="s">
        <v>521</v>
      </c>
      <c r="C16" s="7">
        <v>15</v>
      </c>
      <c r="D16" s="12" t="s">
        <v>522</v>
      </c>
      <c r="E16" s="12" t="s">
        <v>513</v>
      </c>
      <c r="F16" s="12">
        <v>85</v>
      </c>
    </row>
    <row r="17" ht="21" customHeight="1" spans="1:5">
      <c r="A17" s="4"/>
      <c r="E17" s="4"/>
    </row>
  </sheetData>
  <mergeCells count="8">
    <mergeCell ref="A2:F2"/>
    <mergeCell ref="B4:D4"/>
    <mergeCell ref="B7:F7"/>
    <mergeCell ref="B8:F8"/>
    <mergeCell ref="B9:F9"/>
    <mergeCell ref="A5:A6"/>
    <mergeCell ref="A10:A16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B11" sqref="B11"/>
    </sheetView>
  </sheetViews>
  <sheetFormatPr defaultColWidth="6.88333333333333" defaultRowHeight="20.1" customHeight="1"/>
  <cols>
    <col min="1" max="1" width="22.8833333333333" style="141" customWidth="1"/>
    <col min="2" max="2" width="19" style="141" customWidth="1"/>
    <col min="3" max="3" width="27.25" style="141" customWidth="1"/>
    <col min="4" max="7" width="19" style="141" customWidth="1"/>
    <col min="8" max="256" width="6.88333333333333" style="142"/>
    <col min="257" max="257" width="22.8833333333333" style="142" customWidth="1"/>
    <col min="258" max="258" width="19" style="142" customWidth="1"/>
    <col min="259" max="259" width="20.5" style="142" customWidth="1"/>
    <col min="260" max="263" width="19" style="142" customWidth="1"/>
    <col min="264" max="512" width="6.88333333333333" style="142"/>
    <col min="513" max="513" width="22.8833333333333" style="142" customWidth="1"/>
    <col min="514" max="514" width="19" style="142" customWidth="1"/>
    <col min="515" max="515" width="20.5" style="142" customWidth="1"/>
    <col min="516" max="519" width="19" style="142" customWidth="1"/>
    <col min="520" max="768" width="6.88333333333333" style="142"/>
    <col min="769" max="769" width="22.8833333333333" style="142" customWidth="1"/>
    <col min="770" max="770" width="19" style="142" customWidth="1"/>
    <col min="771" max="771" width="20.5" style="142" customWidth="1"/>
    <col min="772" max="775" width="19" style="142" customWidth="1"/>
    <col min="776" max="1024" width="6.88333333333333" style="142"/>
    <col min="1025" max="1025" width="22.8833333333333" style="142" customWidth="1"/>
    <col min="1026" max="1026" width="19" style="142" customWidth="1"/>
    <col min="1027" max="1027" width="20.5" style="142" customWidth="1"/>
    <col min="1028" max="1031" width="19" style="142" customWidth="1"/>
    <col min="1032" max="1280" width="6.88333333333333" style="142"/>
    <col min="1281" max="1281" width="22.8833333333333" style="142" customWidth="1"/>
    <col min="1282" max="1282" width="19" style="142" customWidth="1"/>
    <col min="1283" max="1283" width="20.5" style="142" customWidth="1"/>
    <col min="1284" max="1287" width="19" style="142" customWidth="1"/>
    <col min="1288" max="1536" width="6.88333333333333" style="142"/>
    <col min="1537" max="1537" width="22.8833333333333" style="142" customWidth="1"/>
    <col min="1538" max="1538" width="19" style="142" customWidth="1"/>
    <col min="1539" max="1539" width="20.5" style="142" customWidth="1"/>
    <col min="1540" max="1543" width="19" style="142" customWidth="1"/>
    <col min="1544" max="1792" width="6.88333333333333" style="142"/>
    <col min="1793" max="1793" width="22.8833333333333" style="142" customWidth="1"/>
    <col min="1794" max="1794" width="19" style="142" customWidth="1"/>
    <col min="1795" max="1795" width="20.5" style="142" customWidth="1"/>
    <col min="1796" max="1799" width="19" style="142" customWidth="1"/>
    <col min="1800" max="2048" width="6.88333333333333" style="142"/>
    <col min="2049" max="2049" width="22.8833333333333" style="142" customWidth="1"/>
    <col min="2050" max="2050" width="19" style="142" customWidth="1"/>
    <col min="2051" max="2051" width="20.5" style="142" customWidth="1"/>
    <col min="2052" max="2055" width="19" style="142" customWidth="1"/>
    <col min="2056" max="2304" width="6.88333333333333" style="142"/>
    <col min="2305" max="2305" width="22.8833333333333" style="142" customWidth="1"/>
    <col min="2306" max="2306" width="19" style="142" customWidth="1"/>
    <col min="2307" max="2307" width="20.5" style="142" customWidth="1"/>
    <col min="2308" max="2311" width="19" style="142" customWidth="1"/>
    <col min="2312" max="2560" width="6.88333333333333" style="142"/>
    <col min="2561" max="2561" width="22.8833333333333" style="142" customWidth="1"/>
    <col min="2562" max="2562" width="19" style="142" customWidth="1"/>
    <col min="2563" max="2563" width="20.5" style="142" customWidth="1"/>
    <col min="2564" max="2567" width="19" style="142" customWidth="1"/>
    <col min="2568" max="2816" width="6.88333333333333" style="142"/>
    <col min="2817" max="2817" width="22.8833333333333" style="142" customWidth="1"/>
    <col min="2818" max="2818" width="19" style="142" customWidth="1"/>
    <col min="2819" max="2819" width="20.5" style="142" customWidth="1"/>
    <col min="2820" max="2823" width="19" style="142" customWidth="1"/>
    <col min="2824" max="3072" width="6.88333333333333" style="142"/>
    <col min="3073" max="3073" width="22.8833333333333" style="142" customWidth="1"/>
    <col min="3074" max="3074" width="19" style="142" customWidth="1"/>
    <col min="3075" max="3075" width="20.5" style="142" customWidth="1"/>
    <col min="3076" max="3079" width="19" style="142" customWidth="1"/>
    <col min="3080" max="3328" width="6.88333333333333" style="142"/>
    <col min="3329" max="3329" width="22.8833333333333" style="142" customWidth="1"/>
    <col min="3330" max="3330" width="19" style="142" customWidth="1"/>
    <col min="3331" max="3331" width="20.5" style="142" customWidth="1"/>
    <col min="3332" max="3335" width="19" style="142" customWidth="1"/>
    <col min="3336" max="3584" width="6.88333333333333" style="142"/>
    <col min="3585" max="3585" width="22.8833333333333" style="142" customWidth="1"/>
    <col min="3586" max="3586" width="19" style="142" customWidth="1"/>
    <col min="3587" max="3587" width="20.5" style="142" customWidth="1"/>
    <col min="3588" max="3591" width="19" style="142" customWidth="1"/>
    <col min="3592" max="3840" width="6.88333333333333" style="142"/>
    <col min="3841" max="3841" width="22.8833333333333" style="142" customWidth="1"/>
    <col min="3842" max="3842" width="19" style="142" customWidth="1"/>
    <col min="3843" max="3843" width="20.5" style="142" customWidth="1"/>
    <col min="3844" max="3847" width="19" style="142" customWidth="1"/>
    <col min="3848" max="4096" width="6.88333333333333" style="142"/>
    <col min="4097" max="4097" width="22.8833333333333" style="142" customWidth="1"/>
    <col min="4098" max="4098" width="19" style="142" customWidth="1"/>
    <col min="4099" max="4099" width="20.5" style="142" customWidth="1"/>
    <col min="4100" max="4103" width="19" style="142" customWidth="1"/>
    <col min="4104" max="4352" width="6.88333333333333" style="142"/>
    <col min="4353" max="4353" width="22.8833333333333" style="142" customWidth="1"/>
    <col min="4354" max="4354" width="19" style="142" customWidth="1"/>
    <col min="4355" max="4355" width="20.5" style="142" customWidth="1"/>
    <col min="4356" max="4359" width="19" style="142" customWidth="1"/>
    <col min="4360" max="4608" width="6.88333333333333" style="142"/>
    <col min="4609" max="4609" width="22.8833333333333" style="142" customWidth="1"/>
    <col min="4610" max="4610" width="19" style="142" customWidth="1"/>
    <col min="4611" max="4611" width="20.5" style="142" customWidth="1"/>
    <col min="4612" max="4615" width="19" style="142" customWidth="1"/>
    <col min="4616" max="4864" width="6.88333333333333" style="142"/>
    <col min="4865" max="4865" width="22.8833333333333" style="142" customWidth="1"/>
    <col min="4866" max="4866" width="19" style="142" customWidth="1"/>
    <col min="4867" max="4867" width="20.5" style="142" customWidth="1"/>
    <col min="4868" max="4871" width="19" style="142" customWidth="1"/>
    <col min="4872" max="5120" width="6.88333333333333" style="142"/>
    <col min="5121" max="5121" width="22.8833333333333" style="142" customWidth="1"/>
    <col min="5122" max="5122" width="19" style="142" customWidth="1"/>
    <col min="5123" max="5123" width="20.5" style="142" customWidth="1"/>
    <col min="5124" max="5127" width="19" style="142" customWidth="1"/>
    <col min="5128" max="5376" width="6.88333333333333" style="142"/>
    <col min="5377" max="5377" width="22.8833333333333" style="142" customWidth="1"/>
    <col min="5378" max="5378" width="19" style="142" customWidth="1"/>
    <col min="5379" max="5379" width="20.5" style="142" customWidth="1"/>
    <col min="5380" max="5383" width="19" style="142" customWidth="1"/>
    <col min="5384" max="5632" width="6.88333333333333" style="142"/>
    <col min="5633" max="5633" width="22.8833333333333" style="142" customWidth="1"/>
    <col min="5634" max="5634" width="19" style="142" customWidth="1"/>
    <col min="5635" max="5635" width="20.5" style="142" customWidth="1"/>
    <col min="5636" max="5639" width="19" style="142" customWidth="1"/>
    <col min="5640" max="5888" width="6.88333333333333" style="142"/>
    <col min="5889" max="5889" width="22.8833333333333" style="142" customWidth="1"/>
    <col min="5890" max="5890" width="19" style="142" customWidth="1"/>
    <col min="5891" max="5891" width="20.5" style="142" customWidth="1"/>
    <col min="5892" max="5895" width="19" style="142" customWidth="1"/>
    <col min="5896" max="6144" width="6.88333333333333" style="142"/>
    <col min="6145" max="6145" width="22.8833333333333" style="142" customWidth="1"/>
    <col min="6146" max="6146" width="19" style="142" customWidth="1"/>
    <col min="6147" max="6147" width="20.5" style="142" customWidth="1"/>
    <col min="6148" max="6151" width="19" style="142" customWidth="1"/>
    <col min="6152" max="6400" width="6.88333333333333" style="142"/>
    <col min="6401" max="6401" width="22.8833333333333" style="142" customWidth="1"/>
    <col min="6402" max="6402" width="19" style="142" customWidth="1"/>
    <col min="6403" max="6403" width="20.5" style="142" customWidth="1"/>
    <col min="6404" max="6407" width="19" style="142" customWidth="1"/>
    <col min="6408" max="6656" width="6.88333333333333" style="142"/>
    <col min="6657" max="6657" width="22.8833333333333" style="142" customWidth="1"/>
    <col min="6658" max="6658" width="19" style="142" customWidth="1"/>
    <col min="6659" max="6659" width="20.5" style="142" customWidth="1"/>
    <col min="6660" max="6663" width="19" style="142" customWidth="1"/>
    <col min="6664" max="6912" width="6.88333333333333" style="142"/>
    <col min="6913" max="6913" width="22.8833333333333" style="142" customWidth="1"/>
    <col min="6914" max="6914" width="19" style="142" customWidth="1"/>
    <col min="6915" max="6915" width="20.5" style="142" customWidth="1"/>
    <col min="6916" max="6919" width="19" style="142" customWidth="1"/>
    <col min="6920" max="7168" width="6.88333333333333" style="142"/>
    <col min="7169" max="7169" width="22.8833333333333" style="142" customWidth="1"/>
    <col min="7170" max="7170" width="19" style="142" customWidth="1"/>
    <col min="7171" max="7171" width="20.5" style="142" customWidth="1"/>
    <col min="7172" max="7175" width="19" style="142" customWidth="1"/>
    <col min="7176" max="7424" width="6.88333333333333" style="142"/>
    <col min="7425" max="7425" width="22.8833333333333" style="142" customWidth="1"/>
    <col min="7426" max="7426" width="19" style="142" customWidth="1"/>
    <col min="7427" max="7427" width="20.5" style="142" customWidth="1"/>
    <col min="7428" max="7431" width="19" style="142" customWidth="1"/>
    <col min="7432" max="7680" width="6.88333333333333" style="142"/>
    <col min="7681" max="7681" width="22.8833333333333" style="142" customWidth="1"/>
    <col min="7682" max="7682" width="19" style="142" customWidth="1"/>
    <col min="7683" max="7683" width="20.5" style="142" customWidth="1"/>
    <col min="7684" max="7687" width="19" style="142" customWidth="1"/>
    <col min="7688" max="7936" width="6.88333333333333" style="142"/>
    <col min="7937" max="7937" width="22.8833333333333" style="142" customWidth="1"/>
    <col min="7938" max="7938" width="19" style="142" customWidth="1"/>
    <col min="7939" max="7939" width="20.5" style="142" customWidth="1"/>
    <col min="7940" max="7943" width="19" style="142" customWidth="1"/>
    <col min="7944" max="8192" width="6.88333333333333" style="142"/>
    <col min="8193" max="8193" width="22.8833333333333" style="142" customWidth="1"/>
    <col min="8194" max="8194" width="19" style="142" customWidth="1"/>
    <col min="8195" max="8195" width="20.5" style="142" customWidth="1"/>
    <col min="8196" max="8199" width="19" style="142" customWidth="1"/>
    <col min="8200" max="8448" width="6.88333333333333" style="142"/>
    <col min="8449" max="8449" width="22.8833333333333" style="142" customWidth="1"/>
    <col min="8450" max="8450" width="19" style="142" customWidth="1"/>
    <col min="8451" max="8451" width="20.5" style="142" customWidth="1"/>
    <col min="8452" max="8455" width="19" style="142" customWidth="1"/>
    <col min="8456" max="8704" width="6.88333333333333" style="142"/>
    <col min="8705" max="8705" width="22.8833333333333" style="142" customWidth="1"/>
    <col min="8706" max="8706" width="19" style="142" customWidth="1"/>
    <col min="8707" max="8707" width="20.5" style="142" customWidth="1"/>
    <col min="8708" max="8711" width="19" style="142" customWidth="1"/>
    <col min="8712" max="8960" width="6.88333333333333" style="142"/>
    <col min="8961" max="8961" width="22.8833333333333" style="142" customWidth="1"/>
    <col min="8962" max="8962" width="19" style="142" customWidth="1"/>
    <col min="8963" max="8963" width="20.5" style="142" customWidth="1"/>
    <col min="8964" max="8967" width="19" style="142" customWidth="1"/>
    <col min="8968" max="9216" width="6.88333333333333" style="142"/>
    <col min="9217" max="9217" width="22.8833333333333" style="142" customWidth="1"/>
    <col min="9218" max="9218" width="19" style="142" customWidth="1"/>
    <col min="9219" max="9219" width="20.5" style="142" customWidth="1"/>
    <col min="9220" max="9223" width="19" style="142" customWidth="1"/>
    <col min="9224" max="9472" width="6.88333333333333" style="142"/>
    <col min="9473" max="9473" width="22.8833333333333" style="142" customWidth="1"/>
    <col min="9474" max="9474" width="19" style="142" customWidth="1"/>
    <col min="9475" max="9475" width="20.5" style="142" customWidth="1"/>
    <col min="9476" max="9479" width="19" style="142" customWidth="1"/>
    <col min="9480" max="9728" width="6.88333333333333" style="142"/>
    <col min="9729" max="9729" width="22.8833333333333" style="142" customWidth="1"/>
    <col min="9730" max="9730" width="19" style="142" customWidth="1"/>
    <col min="9731" max="9731" width="20.5" style="142" customWidth="1"/>
    <col min="9732" max="9735" width="19" style="142" customWidth="1"/>
    <col min="9736" max="9984" width="6.88333333333333" style="142"/>
    <col min="9985" max="9985" width="22.8833333333333" style="142" customWidth="1"/>
    <col min="9986" max="9986" width="19" style="142" customWidth="1"/>
    <col min="9987" max="9987" width="20.5" style="142" customWidth="1"/>
    <col min="9988" max="9991" width="19" style="142" customWidth="1"/>
    <col min="9992" max="10240" width="6.88333333333333" style="142"/>
    <col min="10241" max="10241" width="22.8833333333333" style="142" customWidth="1"/>
    <col min="10242" max="10242" width="19" style="142" customWidth="1"/>
    <col min="10243" max="10243" width="20.5" style="142" customWidth="1"/>
    <col min="10244" max="10247" width="19" style="142" customWidth="1"/>
    <col min="10248" max="10496" width="6.88333333333333" style="142"/>
    <col min="10497" max="10497" width="22.8833333333333" style="142" customWidth="1"/>
    <col min="10498" max="10498" width="19" style="142" customWidth="1"/>
    <col min="10499" max="10499" width="20.5" style="142" customWidth="1"/>
    <col min="10500" max="10503" width="19" style="142" customWidth="1"/>
    <col min="10504" max="10752" width="6.88333333333333" style="142"/>
    <col min="10753" max="10753" width="22.8833333333333" style="142" customWidth="1"/>
    <col min="10754" max="10754" width="19" style="142" customWidth="1"/>
    <col min="10755" max="10755" width="20.5" style="142" customWidth="1"/>
    <col min="10756" max="10759" width="19" style="142" customWidth="1"/>
    <col min="10760" max="11008" width="6.88333333333333" style="142"/>
    <col min="11009" max="11009" width="22.8833333333333" style="142" customWidth="1"/>
    <col min="11010" max="11010" width="19" style="142" customWidth="1"/>
    <col min="11011" max="11011" width="20.5" style="142" customWidth="1"/>
    <col min="11012" max="11015" width="19" style="142" customWidth="1"/>
    <col min="11016" max="11264" width="6.88333333333333" style="142"/>
    <col min="11265" max="11265" width="22.8833333333333" style="142" customWidth="1"/>
    <col min="11266" max="11266" width="19" style="142" customWidth="1"/>
    <col min="11267" max="11267" width="20.5" style="142" customWidth="1"/>
    <col min="11268" max="11271" width="19" style="142" customWidth="1"/>
    <col min="11272" max="11520" width="6.88333333333333" style="142"/>
    <col min="11521" max="11521" width="22.8833333333333" style="142" customWidth="1"/>
    <col min="11522" max="11522" width="19" style="142" customWidth="1"/>
    <col min="11523" max="11523" width="20.5" style="142" customWidth="1"/>
    <col min="11524" max="11527" width="19" style="142" customWidth="1"/>
    <col min="11528" max="11776" width="6.88333333333333" style="142"/>
    <col min="11777" max="11777" width="22.8833333333333" style="142" customWidth="1"/>
    <col min="11778" max="11778" width="19" style="142" customWidth="1"/>
    <col min="11779" max="11779" width="20.5" style="142" customWidth="1"/>
    <col min="11780" max="11783" width="19" style="142" customWidth="1"/>
    <col min="11784" max="12032" width="6.88333333333333" style="142"/>
    <col min="12033" max="12033" width="22.8833333333333" style="142" customWidth="1"/>
    <col min="12034" max="12034" width="19" style="142" customWidth="1"/>
    <col min="12035" max="12035" width="20.5" style="142" customWidth="1"/>
    <col min="12036" max="12039" width="19" style="142" customWidth="1"/>
    <col min="12040" max="12288" width="6.88333333333333" style="142"/>
    <col min="12289" max="12289" width="22.8833333333333" style="142" customWidth="1"/>
    <col min="12290" max="12290" width="19" style="142" customWidth="1"/>
    <col min="12291" max="12291" width="20.5" style="142" customWidth="1"/>
    <col min="12292" max="12295" width="19" style="142" customWidth="1"/>
    <col min="12296" max="12544" width="6.88333333333333" style="142"/>
    <col min="12545" max="12545" width="22.8833333333333" style="142" customWidth="1"/>
    <col min="12546" max="12546" width="19" style="142" customWidth="1"/>
    <col min="12547" max="12547" width="20.5" style="142" customWidth="1"/>
    <col min="12548" max="12551" width="19" style="142" customWidth="1"/>
    <col min="12552" max="12800" width="6.88333333333333" style="142"/>
    <col min="12801" max="12801" width="22.8833333333333" style="142" customWidth="1"/>
    <col min="12802" max="12802" width="19" style="142" customWidth="1"/>
    <col min="12803" max="12803" width="20.5" style="142" customWidth="1"/>
    <col min="12804" max="12807" width="19" style="142" customWidth="1"/>
    <col min="12808" max="13056" width="6.88333333333333" style="142"/>
    <col min="13057" max="13057" width="22.8833333333333" style="142" customWidth="1"/>
    <col min="13058" max="13058" width="19" style="142" customWidth="1"/>
    <col min="13059" max="13059" width="20.5" style="142" customWidth="1"/>
    <col min="13060" max="13063" width="19" style="142" customWidth="1"/>
    <col min="13064" max="13312" width="6.88333333333333" style="142"/>
    <col min="13313" max="13313" width="22.8833333333333" style="142" customWidth="1"/>
    <col min="13314" max="13314" width="19" style="142" customWidth="1"/>
    <col min="13315" max="13315" width="20.5" style="142" customWidth="1"/>
    <col min="13316" max="13319" width="19" style="142" customWidth="1"/>
    <col min="13320" max="13568" width="6.88333333333333" style="142"/>
    <col min="13569" max="13569" width="22.8833333333333" style="142" customWidth="1"/>
    <col min="13570" max="13570" width="19" style="142" customWidth="1"/>
    <col min="13571" max="13571" width="20.5" style="142" customWidth="1"/>
    <col min="13572" max="13575" width="19" style="142" customWidth="1"/>
    <col min="13576" max="13824" width="6.88333333333333" style="142"/>
    <col min="13825" max="13825" width="22.8833333333333" style="142" customWidth="1"/>
    <col min="13826" max="13826" width="19" style="142" customWidth="1"/>
    <col min="13827" max="13827" width="20.5" style="142" customWidth="1"/>
    <col min="13828" max="13831" width="19" style="142" customWidth="1"/>
    <col min="13832" max="14080" width="6.88333333333333" style="142"/>
    <col min="14081" max="14081" width="22.8833333333333" style="142" customWidth="1"/>
    <col min="14082" max="14082" width="19" style="142" customWidth="1"/>
    <col min="14083" max="14083" width="20.5" style="142" customWidth="1"/>
    <col min="14084" max="14087" width="19" style="142" customWidth="1"/>
    <col min="14088" max="14336" width="6.88333333333333" style="142"/>
    <col min="14337" max="14337" width="22.8833333333333" style="142" customWidth="1"/>
    <col min="14338" max="14338" width="19" style="142" customWidth="1"/>
    <col min="14339" max="14339" width="20.5" style="142" customWidth="1"/>
    <col min="14340" max="14343" width="19" style="142" customWidth="1"/>
    <col min="14344" max="14592" width="6.88333333333333" style="142"/>
    <col min="14593" max="14593" width="22.8833333333333" style="142" customWidth="1"/>
    <col min="14594" max="14594" width="19" style="142" customWidth="1"/>
    <col min="14595" max="14595" width="20.5" style="142" customWidth="1"/>
    <col min="14596" max="14599" width="19" style="142" customWidth="1"/>
    <col min="14600" max="14848" width="6.88333333333333" style="142"/>
    <col min="14849" max="14849" width="22.8833333333333" style="142" customWidth="1"/>
    <col min="14850" max="14850" width="19" style="142" customWidth="1"/>
    <col min="14851" max="14851" width="20.5" style="142" customWidth="1"/>
    <col min="14852" max="14855" width="19" style="142" customWidth="1"/>
    <col min="14856" max="15104" width="6.88333333333333" style="142"/>
    <col min="15105" max="15105" width="22.8833333333333" style="142" customWidth="1"/>
    <col min="15106" max="15106" width="19" style="142" customWidth="1"/>
    <col min="15107" max="15107" width="20.5" style="142" customWidth="1"/>
    <col min="15108" max="15111" width="19" style="142" customWidth="1"/>
    <col min="15112" max="15360" width="6.88333333333333" style="142"/>
    <col min="15361" max="15361" width="22.8833333333333" style="142" customWidth="1"/>
    <col min="15362" max="15362" width="19" style="142" customWidth="1"/>
    <col min="15363" max="15363" width="20.5" style="142" customWidth="1"/>
    <col min="15364" max="15367" width="19" style="142" customWidth="1"/>
    <col min="15368" max="15616" width="6.88333333333333" style="142"/>
    <col min="15617" max="15617" width="22.8833333333333" style="142" customWidth="1"/>
    <col min="15618" max="15618" width="19" style="142" customWidth="1"/>
    <col min="15619" max="15619" width="20.5" style="142" customWidth="1"/>
    <col min="15620" max="15623" width="19" style="142" customWidth="1"/>
    <col min="15624" max="15872" width="6.88333333333333" style="142"/>
    <col min="15873" max="15873" width="22.8833333333333" style="142" customWidth="1"/>
    <col min="15874" max="15874" width="19" style="142" customWidth="1"/>
    <col min="15875" max="15875" width="20.5" style="142" customWidth="1"/>
    <col min="15876" max="15879" width="19" style="142" customWidth="1"/>
    <col min="15880" max="16128" width="6.88333333333333" style="142"/>
    <col min="16129" max="16129" width="22.8833333333333" style="142" customWidth="1"/>
    <col min="16130" max="16130" width="19" style="142" customWidth="1"/>
    <col min="16131" max="16131" width="20.5" style="142" customWidth="1"/>
    <col min="16132" max="16135" width="19" style="142" customWidth="1"/>
    <col min="16136" max="16384" width="6.88333333333333" style="142"/>
  </cols>
  <sheetData>
    <row r="1" s="140" customFormat="1" customHeight="1" spans="1:7">
      <c r="A1" s="16" t="s">
        <v>311</v>
      </c>
      <c r="B1" s="143"/>
      <c r="C1" s="143"/>
      <c r="D1" s="143"/>
      <c r="E1" s="143"/>
      <c r="F1" s="143"/>
      <c r="G1" s="143"/>
    </row>
    <row r="2" s="140" customFormat="1" ht="38.25" customHeight="1" spans="1:7">
      <c r="A2" s="144" t="s">
        <v>312</v>
      </c>
      <c r="B2" s="145"/>
      <c r="C2" s="145"/>
      <c r="D2" s="145"/>
      <c r="E2" s="145"/>
      <c r="F2" s="145"/>
      <c r="G2" s="145"/>
    </row>
    <row r="3" s="140" customFormat="1" customHeight="1" spans="1:7">
      <c r="A3" s="146"/>
      <c r="B3" s="143"/>
      <c r="C3" s="143"/>
      <c r="D3" s="143"/>
      <c r="E3" s="143"/>
      <c r="F3" s="143"/>
      <c r="G3" s="143"/>
    </row>
    <row r="4" s="140" customFormat="1" customHeight="1" spans="1:7">
      <c r="A4" s="147"/>
      <c r="B4" s="148"/>
      <c r="C4" s="148"/>
      <c r="D4" s="148"/>
      <c r="E4" s="148"/>
      <c r="F4" s="148"/>
      <c r="G4" s="149" t="s">
        <v>313</v>
      </c>
    </row>
    <row r="5" s="140" customFormat="1" customHeight="1" spans="1:7">
      <c r="A5" s="150" t="s">
        <v>314</v>
      </c>
      <c r="B5" s="150"/>
      <c r="C5" s="150" t="s">
        <v>315</v>
      </c>
      <c r="D5" s="150"/>
      <c r="E5" s="150"/>
      <c r="F5" s="150"/>
      <c r="G5" s="150"/>
    </row>
    <row r="6" s="140" customFormat="1" ht="45" customHeight="1" spans="1:7">
      <c r="A6" s="151" t="s">
        <v>316</v>
      </c>
      <c r="B6" s="151" t="s">
        <v>317</v>
      </c>
      <c r="C6" s="151" t="s">
        <v>316</v>
      </c>
      <c r="D6" s="151" t="s">
        <v>318</v>
      </c>
      <c r="E6" s="151" t="s">
        <v>319</v>
      </c>
      <c r="F6" s="151" t="s">
        <v>320</v>
      </c>
      <c r="G6" s="151" t="s">
        <v>321</v>
      </c>
    </row>
    <row r="7" s="140" customFormat="1" customHeight="1" spans="1:7">
      <c r="A7" s="152" t="s">
        <v>322</v>
      </c>
      <c r="B7" s="153">
        <v>256.14</v>
      </c>
      <c r="C7" s="154" t="s">
        <v>323</v>
      </c>
      <c r="D7" s="155">
        <f>SUM(E7:G7)</f>
        <v>329.14</v>
      </c>
      <c r="E7" s="155">
        <v>256.14</v>
      </c>
      <c r="F7" s="155">
        <v>73</v>
      </c>
      <c r="G7" s="155"/>
    </row>
    <row r="8" s="140" customFormat="1" customHeight="1" spans="1:7">
      <c r="A8" s="51" t="s">
        <v>324</v>
      </c>
      <c r="B8" s="156">
        <v>256.14</v>
      </c>
      <c r="C8" s="88" t="s">
        <v>325</v>
      </c>
      <c r="D8" s="89">
        <v>222.17</v>
      </c>
      <c r="E8" s="89">
        <v>222.17</v>
      </c>
      <c r="F8" s="157"/>
      <c r="G8" s="158"/>
    </row>
    <row r="9" s="140" customFormat="1" customHeight="1" spans="1:7">
      <c r="A9" s="51" t="s">
        <v>326</v>
      </c>
      <c r="B9" s="49"/>
      <c r="C9" s="88" t="s">
        <v>327</v>
      </c>
      <c r="D9" s="89">
        <v>16.99</v>
      </c>
      <c r="E9" s="89">
        <v>16.99</v>
      </c>
      <c r="F9" s="157"/>
      <c r="G9" s="158"/>
    </row>
    <row r="10" s="140" customFormat="1" customHeight="1" spans="1:7">
      <c r="A10" s="159" t="s">
        <v>328</v>
      </c>
      <c r="B10" s="160"/>
      <c r="C10" s="88" t="s">
        <v>329</v>
      </c>
      <c r="D10" s="89">
        <v>8.49</v>
      </c>
      <c r="E10" s="89">
        <v>8.49</v>
      </c>
      <c r="F10" s="157"/>
      <c r="G10" s="158"/>
    </row>
    <row r="11" s="140" customFormat="1" customHeight="1" spans="1:7">
      <c r="A11" s="161" t="s">
        <v>330</v>
      </c>
      <c r="B11" s="153">
        <v>73</v>
      </c>
      <c r="C11" s="88" t="s">
        <v>331</v>
      </c>
      <c r="D11" s="89">
        <v>8.49</v>
      </c>
      <c r="E11" s="89">
        <v>8.49</v>
      </c>
      <c r="F11" s="157"/>
      <c r="G11" s="158"/>
    </row>
    <row r="12" s="140" customFormat="1" customHeight="1" spans="1:7">
      <c r="A12" s="159" t="s">
        <v>324</v>
      </c>
      <c r="B12" s="156"/>
      <c r="C12" s="88" t="s">
        <v>332</v>
      </c>
      <c r="D12" s="89">
        <v>73</v>
      </c>
      <c r="E12" s="89"/>
      <c r="F12" s="162">
        <v>73</v>
      </c>
      <c r="G12" s="158"/>
    </row>
    <row r="13" s="140" customFormat="1" customHeight="1" spans="1:7">
      <c r="A13" s="159" t="s">
        <v>326</v>
      </c>
      <c r="B13" s="49">
        <v>73</v>
      </c>
      <c r="C13" s="163"/>
      <c r="D13" s="158"/>
      <c r="E13" s="158"/>
      <c r="F13" s="158"/>
      <c r="G13" s="158"/>
    </row>
    <row r="14" s="140" customFormat="1" customHeight="1" spans="1:13">
      <c r="A14" s="51" t="s">
        <v>328</v>
      </c>
      <c r="B14" s="160"/>
      <c r="C14" s="163"/>
      <c r="D14" s="158"/>
      <c r="E14" s="158"/>
      <c r="F14" s="158"/>
      <c r="G14" s="158"/>
      <c r="M14" s="171"/>
    </row>
    <row r="15" s="140" customFormat="1" customHeight="1" spans="1:7">
      <c r="A15" s="161"/>
      <c r="B15" s="164"/>
      <c r="C15" s="165"/>
      <c r="D15" s="157"/>
      <c r="E15" s="157"/>
      <c r="F15" s="157"/>
      <c r="G15" s="157"/>
    </row>
    <row r="16" s="140" customFormat="1" customHeight="1" spans="1:7">
      <c r="A16" s="161"/>
      <c r="B16" s="164"/>
      <c r="C16" s="164" t="s">
        <v>333</v>
      </c>
      <c r="D16" s="166"/>
      <c r="E16" s="167">
        <f>B8+B12-E7</f>
        <v>0</v>
      </c>
      <c r="F16" s="167"/>
      <c r="G16" s="167">
        <f>B10+B14-G7</f>
        <v>0</v>
      </c>
    </row>
    <row r="17" s="140" customFormat="1" customHeight="1" spans="1:7">
      <c r="A17" s="161"/>
      <c r="B17" s="164"/>
      <c r="C17" s="164"/>
      <c r="D17" s="167"/>
      <c r="E17" s="167"/>
      <c r="F17" s="167"/>
      <c r="G17" s="168"/>
    </row>
    <row r="18" s="140" customFormat="1" customHeight="1" spans="1:7">
      <c r="A18" s="161" t="s">
        <v>334</v>
      </c>
      <c r="B18" s="168">
        <f>B7+B11</f>
        <v>329.14</v>
      </c>
      <c r="C18" s="169" t="s">
        <v>335</v>
      </c>
      <c r="D18" s="167">
        <f>SUM(D7+D16)</f>
        <v>329.14</v>
      </c>
      <c r="E18" s="167">
        <f>SUM(E7+E16)</f>
        <v>256.14</v>
      </c>
      <c r="F18" s="167">
        <f>SUM(F7+F16)</f>
        <v>73</v>
      </c>
      <c r="G18" s="167">
        <f>SUM(G7+G16)</f>
        <v>0</v>
      </c>
    </row>
    <row r="19" customHeight="1" spans="1:6">
      <c r="A19" s="170"/>
      <c r="B19" s="170"/>
      <c r="C19" s="170"/>
      <c r="D19" s="170"/>
      <c r="E19" s="170"/>
      <c r="F19" s="170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8"/>
  <sheetViews>
    <sheetView showGridLines="0" showZeros="0" workbookViewId="0">
      <selection activeCell="C15" sqref="C15"/>
    </sheetView>
  </sheetViews>
  <sheetFormatPr defaultColWidth="6.88333333333333" defaultRowHeight="12.75" customHeight="1" outlineLevelCol="4"/>
  <cols>
    <col min="1" max="1" width="23.6333333333333" style="35" customWidth="1"/>
    <col min="2" max="2" width="44.6333333333333" style="35" customWidth="1"/>
    <col min="3" max="5" width="15.3833333333333" style="35" customWidth="1"/>
    <col min="6" max="255" width="6.88333333333333" style="35"/>
    <col min="256" max="256" width="23.6333333333333" style="35" customWidth="1"/>
    <col min="257" max="257" width="44.6333333333333" style="35" customWidth="1"/>
    <col min="258" max="258" width="16.5" style="35" customWidth="1"/>
    <col min="259" max="261" width="13.6333333333333" style="35" customWidth="1"/>
    <col min="262" max="511" width="6.88333333333333" style="35"/>
    <col min="512" max="512" width="23.6333333333333" style="35" customWidth="1"/>
    <col min="513" max="513" width="44.6333333333333" style="35" customWidth="1"/>
    <col min="514" max="514" width="16.5" style="35" customWidth="1"/>
    <col min="515" max="517" width="13.6333333333333" style="35" customWidth="1"/>
    <col min="518" max="767" width="6.88333333333333" style="35"/>
    <col min="768" max="768" width="23.6333333333333" style="35" customWidth="1"/>
    <col min="769" max="769" width="44.6333333333333" style="35" customWidth="1"/>
    <col min="770" max="770" width="16.5" style="35" customWidth="1"/>
    <col min="771" max="773" width="13.6333333333333" style="35" customWidth="1"/>
    <col min="774" max="1023" width="6.88333333333333" style="35"/>
    <col min="1024" max="1024" width="23.6333333333333" style="35" customWidth="1"/>
    <col min="1025" max="1025" width="44.6333333333333" style="35" customWidth="1"/>
    <col min="1026" max="1026" width="16.5" style="35" customWidth="1"/>
    <col min="1027" max="1029" width="13.6333333333333" style="35" customWidth="1"/>
    <col min="1030" max="1279" width="6.88333333333333" style="35"/>
    <col min="1280" max="1280" width="23.6333333333333" style="35" customWidth="1"/>
    <col min="1281" max="1281" width="44.6333333333333" style="35" customWidth="1"/>
    <col min="1282" max="1282" width="16.5" style="35" customWidth="1"/>
    <col min="1283" max="1285" width="13.6333333333333" style="35" customWidth="1"/>
    <col min="1286" max="1535" width="6.88333333333333" style="35"/>
    <col min="1536" max="1536" width="23.6333333333333" style="35" customWidth="1"/>
    <col min="1537" max="1537" width="44.6333333333333" style="35" customWidth="1"/>
    <col min="1538" max="1538" width="16.5" style="35" customWidth="1"/>
    <col min="1539" max="1541" width="13.6333333333333" style="35" customWidth="1"/>
    <col min="1542" max="1791" width="6.88333333333333" style="35"/>
    <col min="1792" max="1792" width="23.6333333333333" style="35" customWidth="1"/>
    <col min="1793" max="1793" width="44.6333333333333" style="35" customWidth="1"/>
    <col min="1794" max="1794" width="16.5" style="35" customWidth="1"/>
    <col min="1795" max="1797" width="13.6333333333333" style="35" customWidth="1"/>
    <col min="1798" max="2047" width="6.88333333333333" style="35"/>
    <col min="2048" max="2048" width="23.6333333333333" style="35" customWidth="1"/>
    <col min="2049" max="2049" width="44.6333333333333" style="35" customWidth="1"/>
    <col min="2050" max="2050" width="16.5" style="35" customWidth="1"/>
    <col min="2051" max="2053" width="13.6333333333333" style="35" customWidth="1"/>
    <col min="2054" max="2303" width="6.88333333333333" style="35"/>
    <col min="2304" max="2304" width="23.6333333333333" style="35" customWidth="1"/>
    <col min="2305" max="2305" width="44.6333333333333" style="35" customWidth="1"/>
    <col min="2306" max="2306" width="16.5" style="35" customWidth="1"/>
    <col min="2307" max="2309" width="13.6333333333333" style="35" customWidth="1"/>
    <col min="2310" max="2559" width="6.88333333333333" style="35"/>
    <col min="2560" max="2560" width="23.6333333333333" style="35" customWidth="1"/>
    <col min="2561" max="2561" width="44.6333333333333" style="35" customWidth="1"/>
    <col min="2562" max="2562" width="16.5" style="35" customWidth="1"/>
    <col min="2563" max="2565" width="13.6333333333333" style="35" customWidth="1"/>
    <col min="2566" max="2815" width="6.88333333333333" style="35"/>
    <col min="2816" max="2816" width="23.6333333333333" style="35" customWidth="1"/>
    <col min="2817" max="2817" width="44.6333333333333" style="35" customWidth="1"/>
    <col min="2818" max="2818" width="16.5" style="35" customWidth="1"/>
    <col min="2819" max="2821" width="13.6333333333333" style="35" customWidth="1"/>
    <col min="2822" max="3071" width="6.88333333333333" style="35"/>
    <col min="3072" max="3072" width="23.6333333333333" style="35" customWidth="1"/>
    <col min="3073" max="3073" width="44.6333333333333" style="35" customWidth="1"/>
    <col min="3074" max="3074" width="16.5" style="35" customWidth="1"/>
    <col min="3075" max="3077" width="13.6333333333333" style="35" customWidth="1"/>
    <col min="3078" max="3327" width="6.88333333333333" style="35"/>
    <col min="3328" max="3328" width="23.6333333333333" style="35" customWidth="1"/>
    <col min="3329" max="3329" width="44.6333333333333" style="35" customWidth="1"/>
    <col min="3330" max="3330" width="16.5" style="35" customWidth="1"/>
    <col min="3331" max="3333" width="13.6333333333333" style="35" customWidth="1"/>
    <col min="3334" max="3583" width="6.88333333333333" style="35"/>
    <col min="3584" max="3584" width="23.6333333333333" style="35" customWidth="1"/>
    <col min="3585" max="3585" width="44.6333333333333" style="35" customWidth="1"/>
    <col min="3586" max="3586" width="16.5" style="35" customWidth="1"/>
    <col min="3587" max="3589" width="13.6333333333333" style="35" customWidth="1"/>
    <col min="3590" max="3839" width="6.88333333333333" style="35"/>
    <col min="3840" max="3840" width="23.6333333333333" style="35" customWidth="1"/>
    <col min="3841" max="3841" width="44.6333333333333" style="35" customWidth="1"/>
    <col min="3842" max="3842" width="16.5" style="35" customWidth="1"/>
    <col min="3843" max="3845" width="13.6333333333333" style="35" customWidth="1"/>
    <col min="3846" max="4095" width="6.88333333333333" style="35"/>
    <col min="4096" max="4096" width="23.6333333333333" style="35" customWidth="1"/>
    <col min="4097" max="4097" width="44.6333333333333" style="35" customWidth="1"/>
    <col min="4098" max="4098" width="16.5" style="35" customWidth="1"/>
    <col min="4099" max="4101" width="13.6333333333333" style="35" customWidth="1"/>
    <col min="4102" max="4351" width="6.88333333333333" style="35"/>
    <col min="4352" max="4352" width="23.6333333333333" style="35" customWidth="1"/>
    <col min="4353" max="4353" width="44.6333333333333" style="35" customWidth="1"/>
    <col min="4354" max="4354" width="16.5" style="35" customWidth="1"/>
    <col min="4355" max="4357" width="13.6333333333333" style="35" customWidth="1"/>
    <col min="4358" max="4607" width="6.88333333333333" style="35"/>
    <col min="4608" max="4608" width="23.6333333333333" style="35" customWidth="1"/>
    <col min="4609" max="4609" width="44.6333333333333" style="35" customWidth="1"/>
    <col min="4610" max="4610" width="16.5" style="35" customWidth="1"/>
    <col min="4611" max="4613" width="13.6333333333333" style="35" customWidth="1"/>
    <col min="4614" max="4863" width="6.88333333333333" style="35"/>
    <col min="4864" max="4864" width="23.6333333333333" style="35" customWidth="1"/>
    <col min="4865" max="4865" width="44.6333333333333" style="35" customWidth="1"/>
    <col min="4866" max="4866" width="16.5" style="35" customWidth="1"/>
    <col min="4867" max="4869" width="13.6333333333333" style="35" customWidth="1"/>
    <col min="4870" max="5119" width="6.88333333333333" style="35"/>
    <col min="5120" max="5120" width="23.6333333333333" style="35" customWidth="1"/>
    <col min="5121" max="5121" width="44.6333333333333" style="35" customWidth="1"/>
    <col min="5122" max="5122" width="16.5" style="35" customWidth="1"/>
    <col min="5123" max="5125" width="13.6333333333333" style="35" customWidth="1"/>
    <col min="5126" max="5375" width="6.88333333333333" style="35"/>
    <col min="5376" max="5376" width="23.6333333333333" style="35" customWidth="1"/>
    <col min="5377" max="5377" width="44.6333333333333" style="35" customWidth="1"/>
    <col min="5378" max="5378" width="16.5" style="35" customWidth="1"/>
    <col min="5379" max="5381" width="13.6333333333333" style="35" customWidth="1"/>
    <col min="5382" max="5631" width="6.88333333333333" style="35"/>
    <col min="5632" max="5632" width="23.6333333333333" style="35" customWidth="1"/>
    <col min="5633" max="5633" width="44.6333333333333" style="35" customWidth="1"/>
    <col min="5634" max="5634" width="16.5" style="35" customWidth="1"/>
    <col min="5635" max="5637" width="13.6333333333333" style="35" customWidth="1"/>
    <col min="5638" max="5887" width="6.88333333333333" style="35"/>
    <col min="5888" max="5888" width="23.6333333333333" style="35" customWidth="1"/>
    <col min="5889" max="5889" width="44.6333333333333" style="35" customWidth="1"/>
    <col min="5890" max="5890" width="16.5" style="35" customWidth="1"/>
    <col min="5891" max="5893" width="13.6333333333333" style="35" customWidth="1"/>
    <col min="5894" max="6143" width="6.88333333333333" style="35"/>
    <col min="6144" max="6144" width="23.6333333333333" style="35" customWidth="1"/>
    <col min="6145" max="6145" width="44.6333333333333" style="35" customWidth="1"/>
    <col min="6146" max="6146" width="16.5" style="35" customWidth="1"/>
    <col min="6147" max="6149" width="13.6333333333333" style="35" customWidth="1"/>
    <col min="6150" max="6399" width="6.88333333333333" style="35"/>
    <col min="6400" max="6400" width="23.6333333333333" style="35" customWidth="1"/>
    <col min="6401" max="6401" width="44.6333333333333" style="35" customWidth="1"/>
    <col min="6402" max="6402" width="16.5" style="35" customWidth="1"/>
    <col min="6403" max="6405" width="13.6333333333333" style="35" customWidth="1"/>
    <col min="6406" max="6655" width="6.88333333333333" style="35"/>
    <col min="6656" max="6656" width="23.6333333333333" style="35" customWidth="1"/>
    <col min="6657" max="6657" width="44.6333333333333" style="35" customWidth="1"/>
    <col min="6658" max="6658" width="16.5" style="35" customWidth="1"/>
    <col min="6659" max="6661" width="13.6333333333333" style="35" customWidth="1"/>
    <col min="6662" max="6911" width="6.88333333333333" style="35"/>
    <col min="6912" max="6912" width="23.6333333333333" style="35" customWidth="1"/>
    <col min="6913" max="6913" width="44.6333333333333" style="35" customWidth="1"/>
    <col min="6914" max="6914" width="16.5" style="35" customWidth="1"/>
    <col min="6915" max="6917" width="13.6333333333333" style="35" customWidth="1"/>
    <col min="6918" max="7167" width="6.88333333333333" style="35"/>
    <col min="7168" max="7168" width="23.6333333333333" style="35" customWidth="1"/>
    <col min="7169" max="7169" width="44.6333333333333" style="35" customWidth="1"/>
    <col min="7170" max="7170" width="16.5" style="35" customWidth="1"/>
    <col min="7171" max="7173" width="13.6333333333333" style="35" customWidth="1"/>
    <col min="7174" max="7423" width="6.88333333333333" style="35"/>
    <col min="7424" max="7424" width="23.6333333333333" style="35" customWidth="1"/>
    <col min="7425" max="7425" width="44.6333333333333" style="35" customWidth="1"/>
    <col min="7426" max="7426" width="16.5" style="35" customWidth="1"/>
    <col min="7427" max="7429" width="13.6333333333333" style="35" customWidth="1"/>
    <col min="7430" max="7679" width="6.88333333333333" style="35"/>
    <col min="7680" max="7680" width="23.6333333333333" style="35" customWidth="1"/>
    <col min="7681" max="7681" width="44.6333333333333" style="35" customWidth="1"/>
    <col min="7682" max="7682" width="16.5" style="35" customWidth="1"/>
    <col min="7683" max="7685" width="13.6333333333333" style="35" customWidth="1"/>
    <col min="7686" max="7935" width="6.88333333333333" style="35"/>
    <col min="7936" max="7936" width="23.6333333333333" style="35" customWidth="1"/>
    <col min="7937" max="7937" width="44.6333333333333" style="35" customWidth="1"/>
    <col min="7938" max="7938" width="16.5" style="35" customWidth="1"/>
    <col min="7939" max="7941" width="13.6333333333333" style="35" customWidth="1"/>
    <col min="7942" max="8191" width="6.88333333333333" style="35"/>
    <col min="8192" max="8192" width="23.6333333333333" style="35" customWidth="1"/>
    <col min="8193" max="8193" width="44.6333333333333" style="35" customWidth="1"/>
    <col min="8194" max="8194" width="16.5" style="35" customWidth="1"/>
    <col min="8195" max="8197" width="13.6333333333333" style="35" customWidth="1"/>
    <col min="8198" max="8447" width="6.88333333333333" style="35"/>
    <col min="8448" max="8448" width="23.6333333333333" style="35" customWidth="1"/>
    <col min="8449" max="8449" width="44.6333333333333" style="35" customWidth="1"/>
    <col min="8450" max="8450" width="16.5" style="35" customWidth="1"/>
    <col min="8451" max="8453" width="13.6333333333333" style="35" customWidth="1"/>
    <col min="8454" max="8703" width="6.88333333333333" style="35"/>
    <col min="8704" max="8704" width="23.6333333333333" style="35" customWidth="1"/>
    <col min="8705" max="8705" width="44.6333333333333" style="35" customWidth="1"/>
    <col min="8706" max="8706" width="16.5" style="35" customWidth="1"/>
    <col min="8707" max="8709" width="13.6333333333333" style="35" customWidth="1"/>
    <col min="8710" max="8959" width="6.88333333333333" style="35"/>
    <col min="8960" max="8960" width="23.6333333333333" style="35" customWidth="1"/>
    <col min="8961" max="8961" width="44.6333333333333" style="35" customWidth="1"/>
    <col min="8962" max="8962" width="16.5" style="35" customWidth="1"/>
    <col min="8963" max="8965" width="13.6333333333333" style="35" customWidth="1"/>
    <col min="8966" max="9215" width="6.88333333333333" style="35"/>
    <col min="9216" max="9216" width="23.6333333333333" style="35" customWidth="1"/>
    <col min="9217" max="9217" width="44.6333333333333" style="35" customWidth="1"/>
    <col min="9218" max="9218" width="16.5" style="35" customWidth="1"/>
    <col min="9219" max="9221" width="13.6333333333333" style="35" customWidth="1"/>
    <col min="9222" max="9471" width="6.88333333333333" style="35"/>
    <col min="9472" max="9472" width="23.6333333333333" style="35" customWidth="1"/>
    <col min="9473" max="9473" width="44.6333333333333" style="35" customWidth="1"/>
    <col min="9474" max="9474" width="16.5" style="35" customWidth="1"/>
    <col min="9475" max="9477" width="13.6333333333333" style="35" customWidth="1"/>
    <col min="9478" max="9727" width="6.88333333333333" style="35"/>
    <col min="9728" max="9728" width="23.6333333333333" style="35" customWidth="1"/>
    <col min="9729" max="9729" width="44.6333333333333" style="35" customWidth="1"/>
    <col min="9730" max="9730" width="16.5" style="35" customWidth="1"/>
    <col min="9731" max="9733" width="13.6333333333333" style="35" customWidth="1"/>
    <col min="9734" max="9983" width="6.88333333333333" style="35"/>
    <col min="9984" max="9984" width="23.6333333333333" style="35" customWidth="1"/>
    <col min="9985" max="9985" width="44.6333333333333" style="35" customWidth="1"/>
    <col min="9986" max="9986" width="16.5" style="35" customWidth="1"/>
    <col min="9987" max="9989" width="13.6333333333333" style="35" customWidth="1"/>
    <col min="9990" max="10239" width="6.88333333333333" style="35"/>
    <col min="10240" max="10240" width="23.6333333333333" style="35" customWidth="1"/>
    <col min="10241" max="10241" width="44.6333333333333" style="35" customWidth="1"/>
    <col min="10242" max="10242" width="16.5" style="35" customWidth="1"/>
    <col min="10243" max="10245" width="13.6333333333333" style="35" customWidth="1"/>
    <col min="10246" max="10495" width="6.88333333333333" style="35"/>
    <col min="10496" max="10496" width="23.6333333333333" style="35" customWidth="1"/>
    <col min="10497" max="10497" width="44.6333333333333" style="35" customWidth="1"/>
    <col min="10498" max="10498" width="16.5" style="35" customWidth="1"/>
    <col min="10499" max="10501" width="13.6333333333333" style="35" customWidth="1"/>
    <col min="10502" max="10751" width="6.88333333333333" style="35"/>
    <col min="10752" max="10752" width="23.6333333333333" style="35" customWidth="1"/>
    <col min="10753" max="10753" width="44.6333333333333" style="35" customWidth="1"/>
    <col min="10754" max="10754" width="16.5" style="35" customWidth="1"/>
    <col min="10755" max="10757" width="13.6333333333333" style="35" customWidth="1"/>
    <col min="10758" max="11007" width="6.88333333333333" style="35"/>
    <col min="11008" max="11008" width="23.6333333333333" style="35" customWidth="1"/>
    <col min="11009" max="11009" width="44.6333333333333" style="35" customWidth="1"/>
    <col min="11010" max="11010" width="16.5" style="35" customWidth="1"/>
    <col min="11011" max="11013" width="13.6333333333333" style="35" customWidth="1"/>
    <col min="11014" max="11263" width="6.88333333333333" style="35"/>
    <col min="11264" max="11264" width="23.6333333333333" style="35" customWidth="1"/>
    <col min="11265" max="11265" width="44.6333333333333" style="35" customWidth="1"/>
    <col min="11266" max="11266" width="16.5" style="35" customWidth="1"/>
    <col min="11267" max="11269" width="13.6333333333333" style="35" customWidth="1"/>
    <col min="11270" max="11519" width="6.88333333333333" style="35"/>
    <col min="11520" max="11520" width="23.6333333333333" style="35" customWidth="1"/>
    <col min="11521" max="11521" width="44.6333333333333" style="35" customWidth="1"/>
    <col min="11522" max="11522" width="16.5" style="35" customWidth="1"/>
    <col min="11523" max="11525" width="13.6333333333333" style="35" customWidth="1"/>
    <col min="11526" max="11775" width="6.88333333333333" style="35"/>
    <col min="11776" max="11776" width="23.6333333333333" style="35" customWidth="1"/>
    <col min="11777" max="11777" width="44.6333333333333" style="35" customWidth="1"/>
    <col min="11778" max="11778" width="16.5" style="35" customWidth="1"/>
    <col min="11779" max="11781" width="13.6333333333333" style="35" customWidth="1"/>
    <col min="11782" max="12031" width="6.88333333333333" style="35"/>
    <col min="12032" max="12032" width="23.6333333333333" style="35" customWidth="1"/>
    <col min="12033" max="12033" width="44.6333333333333" style="35" customWidth="1"/>
    <col min="12034" max="12034" width="16.5" style="35" customWidth="1"/>
    <col min="12035" max="12037" width="13.6333333333333" style="35" customWidth="1"/>
    <col min="12038" max="12287" width="6.88333333333333" style="35"/>
    <col min="12288" max="12288" width="23.6333333333333" style="35" customWidth="1"/>
    <col min="12289" max="12289" width="44.6333333333333" style="35" customWidth="1"/>
    <col min="12290" max="12290" width="16.5" style="35" customWidth="1"/>
    <col min="12291" max="12293" width="13.6333333333333" style="35" customWidth="1"/>
    <col min="12294" max="12543" width="6.88333333333333" style="35"/>
    <col min="12544" max="12544" width="23.6333333333333" style="35" customWidth="1"/>
    <col min="12545" max="12545" width="44.6333333333333" style="35" customWidth="1"/>
    <col min="12546" max="12546" width="16.5" style="35" customWidth="1"/>
    <col min="12547" max="12549" width="13.6333333333333" style="35" customWidth="1"/>
    <col min="12550" max="12799" width="6.88333333333333" style="35"/>
    <col min="12800" max="12800" width="23.6333333333333" style="35" customWidth="1"/>
    <col min="12801" max="12801" width="44.6333333333333" style="35" customWidth="1"/>
    <col min="12802" max="12802" width="16.5" style="35" customWidth="1"/>
    <col min="12803" max="12805" width="13.6333333333333" style="35" customWidth="1"/>
    <col min="12806" max="13055" width="6.88333333333333" style="35"/>
    <col min="13056" max="13056" width="23.6333333333333" style="35" customWidth="1"/>
    <col min="13057" max="13057" width="44.6333333333333" style="35" customWidth="1"/>
    <col min="13058" max="13058" width="16.5" style="35" customWidth="1"/>
    <col min="13059" max="13061" width="13.6333333333333" style="35" customWidth="1"/>
    <col min="13062" max="13311" width="6.88333333333333" style="35"/>
    <col min="13312" max="13312" width="23.6333333333333" style="35" customWidth="1"/>
    <col min="13313" max="13313" width="44.6333333333333" style="35" customWidth="1"/>
    <col min="13314" max="13314" width="16.5" style="35" customWidth="1"/>
    <col min="13315" max="13317" width="13.6333333333333" style="35" customWidth="1"/>
    <col min="13318" max="13567" width="6.88333333333333" style="35"/>
    <col min="13568" max="13568" width="23.6333333333333" style="35" customWidth="1"/>
    <col min="13569" max="13569" width="44.6333333333333" style="35" customWidth="1"/>
    <col min="13570" max="13570" width="16.5" style="35" customWidth="1"/>
    <col min="13571" max="13573" width="13.6333333333333" style="35" customWidth="1"/>
    <col min="13574" max="13823" width="6.88333333333333" style="35"/>
    <col min="13824" max="13824" width="23.6333333333333" style="35" customWidth="1"/>
    <col min="13825" max="13825" width="44.6333333333333" style="35" customWidth="1"/>
    <col min="13826" max="13826" width="16.5" style="35" customWidth="1"/>
    <col min="13827" max="13829" width="13.6333333333333" style="35" customWidth="1"/>
    <col min="13830" max="14079" width="6.88333333333333" style="35"/>
    <col min="14080" max="14080" width="23.6333333333333" style="35" customWidth="1"/>
    <col min="14081" max="14081" width="44.6333333333333" style="35" customWidth="1"/>
    <col min="14082" max="14082" width="16.5" style="35" customWidth="1"/>
    <col min="14083" max="14085" width="13.6333333333333" style="35" customWidth="1"/>
    <col min="14086" max="14335" width="6.88333333333333" style="35"/>
    <col min="14336" max="14336" width="23.6333333333333" style="35" customWidth="1"/>
    <col min="14337" max="14337" width="44.6333333333333" style="35" customWidth="1"/>
    <col min="14338" max="14338" width="16.5" style="35" customWidth="1"/>
    <col min="14339" max="14341" width="13.6333333333333" style="35" customWidth="1"/>
    <col min="14342" max="14591" width="6.88333333333333" style="35"/>
    <col min="14592" max="14592" width="23.6333333333333" style="35" customWidth="1"/>
    <col min="14593" max="14593" width="44.6333333333333" style="35" customWidth="1"/>
    <col min="14594" max="14594" width="16.5" style="35" customWidth="1"/>
    <col min="14595" max="14597" width="13.6333333333333" style="35" customWidth="1"/>
    <col min="14598" max="14847" width="6.88333333333333" style="35"/>
    <col min="14848" max="14848" width="23.6333333333333" style="35" customWidth="1"/>
    <col min="14849" max="14849" width="44.6333333333333" style="35" customWidth="1"/>
    <col min="14850" max="14850" width="16.5" style="35" customWidth="1"/>
    <col min="14851" max="14853" width="13.6333333333333" style="35" customWidth="1"/>
    <col min="14854" max="15103" width="6.88333333333333" style="35"/>
    <col min="15104" max="15104" width="23.6333333333333" style="35" customWidth="1"/>
    <col min="15105" max="15105" width="44.6333333333333" style="35" customWidth="1"/>
    <col min="15106" max="15106" width="16.5" style="35" customWidth="1"/>
    <col min="15107" max="15109" width="13.6333333333333" style="35" customWidth="1"/>
    <col min="15110" max="15359" width="6.88333333333333" style="35"/>
    <col min="15360" max="15360" width="23.6333333333333" style="35" customWidth="1"/>
    <col min="15361" max="15361" width="44.6333333333333" style="35" customWidth="1"/>
    <col min="15362" max="15362" width="16.5" style="35" customWidth="1"/>
    <col min="15363" max="15365" width="13.6333333333333" style="35" customWidth="1"/>
    <col min="15366" max="15615" width="6.88333333333333" style="35"/>
    <col min="15616" max="15616" width="23.6333333333333" style="35" customWidth="1"/>
    <col min="15617" max="15617" width="44.6333333333333" style="35" customWidth="1"/>
    <col min="15618" max="15618" width="16.5" style="35" customWidth="1"/>
    <col min="15619" max="15621" width="13.6333333333333" style="35" customWidth="1"/>
    <col min="15622" max="15871" width="6.88333333333333" style="35"/>
    <col min="15872" max="15872" width="23.6333333333333" style="35" customWidth="1"/>
    <col min="15873" max="15873" width="44.6333333333333" style="35" customWidth="1"/>
    <col min="15874" max="15874" width="16.5" style="35" customWidth="1"/>
    <col min="15875" max="15877" width="13.6333333333333" style="35" customWidth="1"/>
    <col min="15878" max="16127" width="6.88333333333333" style="35"/>
    <col min="16128" max="16128" width="23.6333333333333" style="35" customWidth="1"/>
    <col min="16129" max="16129" width="44.6333333333333" style="35" customWidth="1"/>
    <col min="16130" max="16130" width="16.5" style="35" customWidth="1"/>
    <col min="16131" max="16133" width="13.6333333333333" style="35" customWidth="1"/>
    <col min="16134" max="16384" width="6.88333333333333" style="35"/>
  </cols>
  <sheetData>
    <row r="1" s="35" customFormat="1" ht="20.1" customHeight="1" spans="1:1">
      <c r="A1" s="36" t="s">
        <v>336</v>
      </c>
    </row>
    <row r="2" s="35" customFormat="1" ht="36" customHeight="1" spans="1:5">
      <c r="A2" s="138" t="s">
        <v>337</v>
      </c>
      <c r="B2" s="119"/>
      <c r="C2" s="119"/>
      <c r="D2" s="119"/>
      <c r="E2" s="119"/>
    </row>
    <row r="3" s="35" customFormat="1" ht="20.1" customHeight="1" spans="1:5">
      <c r="A3" s="120"/>
      <c r="B3" s="119"/>
      <c r="C3" s="119"/>
      <c r="D3" s="119"/>
      <c r="E3" s="119"/>
    </row>
    <row r="4" s="35" customFormat="1" ht="20.1" customHeight="1" spans="1:5">
      <c r="A4" s="44"/>
      <c r="B4" s="43"/>
      <c r="C4" s="43"/>
      <c r="D4" s="43"/>
      <c r="E4" s="139" t="s">
        <v>313</v>
      </c>
    </row>
    <row r="5" s="35" customFormat="1" ht="20.1" customHeight="1" spans="1:5">
      <c r="A5" s="61" t="s">
        <v>338</v>
      </c>
      <c r="B5" s="61"/>
      <c r="C5" s="61" t="s">
        <v>339</v>
      </c>
      <c r="D5" s="61"/>
      <c r="E5" s="61"/>
    </row>
    <row r="6" s="35" customFormat="1" ht="20.1" customHeight="1" spans="1:5">
      <c r="A6" s="48" t="s">
        <v>340</v>
      </c>
      <c r="B6" s="48" t="s">
        <v>341</v>
      </c>
      <c r="C6" s="48" t="s">
        <v>342</v>
      </c>
      <c r="D6" s="48" t="s">
        <v>343</v>
      </c>
      <c r="E6" s="48" t="s">
        <v>344</v>
      </c>
    </row>
    <row r="7" s="35" customFormat="1" ht="20.1" customHeight="1" spans="1:5">
      <c r="A7" s="47"/>
      <c r="B7" s="48" t="s">
        <v>318</v>
      </c>
      <c r="C7" s="49">
        <v>256.14</v>
      </c>
      <c r="D7" s="49">
        <v>219.21</v>
      </c>
      <c r="E7" s="49">
        <v>36.93</v>
      </c>
    </row>
    <row r="8" s="35" customFormat="1" ht="20.1" customHeight="1" spans="1:5">
      <c r="A8" s="51" t="s">
        <v>345</v>
      </c>
      <c r="B8" s="51" t="s">
        <v>346</v>
      </c>
      <c r="C8" s="49">
        <v>222.17</v>
      </c>
      <c r="D8" s="49">
        <v>185.24</v>
      </c>
      <c r="E8" s="49">
        <v>36.93</v>
      </c>
    </row>
    <row r="9" s="35" customFormat="1" ht="20.1" customHeight="1" spans="1:5">
      <c r="A9" s="51" t="s">
        <v>347</v>
      </c>
      <c r="B9" s="51" t="s">
        <v>348</v>
      </c>
      <c r="C9" s="49">
        <v>222.17</v>
      </c>
      <c r="D9" s="49">
        <v>185.24</v>
      </c>
      <c r="E9" s="49">
        <v>36.93</v>
      </c>
    </row>
    <row r="10" s="35" customFormat="1" ht="20.1" customHeight="1" spans="1:5">
      <c r="A10" s="51" t="s">
        <v>349</v>
      </c>
      <c r="B10" s="51" t="s">
        <v>350</v>
      </c>
      <c r="C10" s="49">
        <v>222.17</v>
      </c>
      <c r="D10" s="49">
        <v>185.24</v>
      </c>
      <c r="E10" s="49">
        <v>36.93</v>
      </c>
    </row>
    <row r="11" s="35" customFormat="1" ht="20.1" customHeight="1" spans="1:5">
      <c r="A11" s="51" t="s">
        <v>351</v>
      </c>
      <c r="B11" s="51" t="s">
        <v>352</v>
      </c>
      <c r="C11" s="49">
        <v>16.99</v>
      </c>
      <c r="D11" s="49">
        <v>16.99</v>
      </c>
      <c r="E11" s="49"/>
    </row>
    <row r="12" s="35" customFormat="1" ht="20.1" customHeight="1" spans="1:5">
      <c r="A12" s="51" t="s">
        <v>353</v>
      </c>
      <c r="B12" s="51" t="s">
        <v>354</v>
      </c>
      <c r="C12" s="49">
        <v>16.99</v>
      </c>
      <c r="D12" s="49">
        <v>16.99</v>
      </c>
      <c r="E12" s="49"/>
    </row>
    <row r="13" s="35" customFormat="1" ht="20.1" customHeight="1" spans="1:5">
      <c r="A13" s="51" t="s">
        <v>355</v>
      </c>
      <c r="B13" s="51" t="s">
        <v>356</v>
      </c>
      <c r="C13" s="49">
        <v>11.33</v>
      </c>
      <c r="D13" s="49">
        <v>11.33</v>
      </c>
      <c r="E13" s="49"/>
    </row>
    <row r="14" s="35" customFormat="1" ht="20.1" customHeight="1" spans="1:5">
      <c r="A14" s="51" t="s">
        <v>357</v>
      </c>
      <c r="B14" s="51" t="s">
        <v>358</v>
      </c>
      <c r="C14" s="49">
        <v>5.66</v>
      </c>
      <c r="D14" s="49">
        <v>5.66</v>
      </c>
      <c r="E14" s="49"/>
    </row>
    <row r="15" s="35" customFormat="1" ht="20.1" customHeight="1" spans="1:5">
      <c r="A15" s="51" t="s">
        <v>359</v>
      </c>
      <c r="B15" s="51" t="s">
        <v>360</v>
      </c>
      <c r="C15" s="49">
        <v>8.49</v>
      </c>
      <c r="D15" s="49">
        <v>8.49</v>
      </c>
      <c r="E15" s="49"/>
    </row>
    <row r="16" s="35" customFormat="1" ht="20.1" customHeight="1" spans="1:5">
      <c r="A16" s="51" t="s">
        <v>361</v>
      </c>
      <c r="B16" s="51" t="s">
        <v>362</v>
      </c>
      <c r="C16" s="49">
        <v>8.49</v>
      </c>
      <c r="D16" s="49">
        <v>8.49</v>
      </c>
      <c r="E16" s="49"/>
    </row>
    <row r="17" s="35" customFormat="1" ht="20.1" customHeight="1" spans="1:5">
      <c r="A17" s="51" t="s">
        <v>363</v>
      </c>
      <c r="B17" s="51" t="s">
        <v>364</v>
      </c>
      <c r="C17" s="49">
        <v>6.73</v>
      </c>
      <c r="D17" s="49">
        <v>6.73</v>
      </c>
      <c r="E17" s="49"/>
    </row>
    <row r="18" s="35" customFormat="1" ht="20.1" customHeight="1" spans="1:5">
      <c r="A18" s="51" t="s">
        <v>365</v>
      </c>
      <c r="B18" s="51" t="s">
        <v>366</v>
      </c>
      <c r="C18" s="49">
        <v>1.76</v>
      </c>
      <c r="D18" s="49">
        <v>1.76</v>
      </c>
      <c r="E18" s="49"/>
    </row>
    <row r="19" s="35" customFormat="1" ht="20.1" customHeight="1" spans="1:5">
      <c r="A19" s="51" t="s">
        <v>367</v>
      </c>
      <c r="B19" s="51" t="s">
        <v>368</v>
      </c>
      <c r="C19" s="49">
        <v>8.49</v>
      </c>
      <c r="D19" s="49">
        <v>8.49</v>
      </c>
      <c r="E19" s="49"/>
    </row>
    <row r="20" s="35" customFormat="1" ht="20.1" customHeight="1" spans="1:5">
      <c r="A20" s="51" t="s">
        <v>369</v>
      </c>
      <c r="B20" s="51" t="s">
        <v>370</v>
      </c>
      <c r="C20" s="49">
        <v>8.49</v>
      </c>
      <c r="D20" s="49">
        <v>8.49</v>
      </c>
      <c r="E20" s="49"/>
    </row>
    <row r="21" s="35" customFormat="1" ht="20.1" customHeight="1" spans="1:5">
      <c r="A21" s="51" t="s">
        <v>371</v>
      </c>
      <c r="B21" s="51" t="s">
        <v>372</v>
      </c>
      <c r="C21" s="49">
        <v>8.49</v>
      </c>
      <c r="D21" s="49">
        <v>8.49</v>
      </c>
      <c r="E21" s="49"/>
    </row>
    <row r="22" s="35" customFormat="1" ht="20.1" customHeight="1" spans="1:5">
      <c r="A22" s="128" t="s">
        <v>373</v>
      </c>
      <c r="B22" s="37"/>
      <c r="C22" s="37"/>
      <c r="D22" s="37"/>
      <c r="E22" s="37"/>
    </row>
    <row r="23" s="35" customFormat="1" customHeight="1" spans="1:5">
      <c r="A23" s="37"/>
      <c r="B23" s="37"/>
      <c r="C23" s="37"/>
      <c r="D23" s="37"/>
      <c r="E23" s="37"/>
    </row>
    <row r="24" s="35" customFormat="1" customHeight="1" spans="1:5">
      <c r="A24" s="37"/>
      <c r="B24" s="37"/>
      <c r="C24" s="37"/>
      <c r="D24" s="37"/>
      <c r="E24" s="37"/>
    </row>
    <row r="25" s="35" customFormat="1" customHeight="1" spans="1:5">
      <c r="A25" s="37"/>
      <c r="B25" s="37"/>
      <c r="C25" s="37"/>
      <c r="D25" s="37"/>
      <c r="E25" s="37"/>
    </row>
    <row r="26" s="35" customFormat="1" customHeight="1" spans="1:5">
      <c r="A26" s="37"/>
      <c r="B26" s="37"/>
      <c r="D26" s="37"/>
      <c r="E26" s="37"/>
    </row>
    <row r="27" s="35" customFormat="1" customHeight="1" spans="1:5">
      <c r="A27" s="37"/>
      <c r="B27" s="37"/>
      <c r="D27" s="37"/>
      <c r="E27" s="37"/>
    </row>
    <row r="28" s="37" customFormat="1" customHeight="1"/>
    <row r="29" s="35" customFormat="1" customHeight="1" spans="1:2">
      <c r="A29" s="37"/>
      <c r="B29" s="37"/>
    </row>
    <row r="30" s="35" customFormat="1" customHeight="1" spans="1:4">
      <c r="A30" s="37"/>
      <c r="B30" s="37"/>
      <c r="D30" s="37"/>
    </row>
    <row r="31" s="35" customFormat="1" customHeight="1" spans="1:2">
      <c r="A31" s="37"/>
      <c r="B31" s="37"/>
    </row>
    <row r="32" s="35" customFormat="1" customHeight="1" spans="1:2">
      <c r="A32" s="37"/>
      <c r="B32" s="37"/>
    </row>
    <row r="33" s="35" customFormat="1" customHeight="1" spans="2:3">
      <c r="B33" s="37"/>
      <c r="C33" s="37"/>
    </row>
    <row r="35" s="35" customFormat="1" customHeight="1" spans="1:1">
      <c r="A35" s="37"/>
    </row>
    <row r="37" s="35" customFormat="1" customHeight="1" spans="2:2">
      <c r="B37" s="37"/>
    </row>
    <row r="38" s="35" customFormat="1" customHeight="1" spans="2:2">
      <c r="B38" s="37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showGridLines="0" showZeros="0" workbookViewId="0">
      <selection activeCell="I11" sqref="I11"/>
    </sheetView>
  </sheetViews>
  <sheetFormatPr defaultColWidth="6.88333333333333" defaultRowHeight="20.1" customHeight="1"/>
  <cols>
    <col min="1" max="1" width="14.5" style="35" customWidth="1"/>
    <col min="2" max="2" width="34.525" style="35" customWidth="1"/>
    <col min="3" max="3" width="16.5583333333333" style="35" customWidth="1"/>
    <col min="4" max="4" width="14.3666666666667" style="35" customWidth="1"/>
    <col min="5" max="5" width="16.6666666666667" style="35" customWidth="1"/>
    <col min="6" max="7" width="6.88333333333333" style="35"/>
    <col min="8" max="8" width="7.63333333333333" style="35"/>
    <col min="9" max="256" width="6.88333333333333" style="35"/>
    <col min="257" max="257" width="14.5" style="35" customWidth="1"/>
    <col min="258" max="258" width="33.3833333333333" style="35" customWidth="1"/>
    <col min="259" max="261" width="20.6333333333333" style="35" customWidth="1"/>
    <col min="262" max="512" width="6.88333333333333" style="35"/>
    <col min="513" max="513" width="14.5" style="35" customWidth="1"/>
    <col min="514" max="514" width="33.3833333333333" style="35" customWidth="1"/>
    <col min="515" max="517" width="20.6333333333333" style="35" customWidth="1"/>
    <col min="518" max="768" width="6.88333333333333" style="35"/>
    <col min="769" max="769" width="14.5" style="35" customWidth="1"/>
    <col min="770" max="770" width="33.3833333333333" style="35" customWidth="1"/>
    <col min="771" max="773" width="20.6333333333333" style="35" customWidth="1"/>
    <col min="774" max="1024" width="6.88333333333333" style="35"/>
    <col min="1025" max="1025" width="14.5" style="35" customWidth="1"/>
    <col min="1026" max="1026" width="33.3833333333333" style="35" customWidth="1"/>
    <col min="1027" max="1029" width="20.6333333333333" style="35" customWidth="1"/>
    <col min="1030" max="1280" width="6.88333333333333" style="35"/>
    <col min="1281" max="1281" width="14.5" style="35" customWidth="1"/>
    <col min="1282" max="1282" width="33.3833333333333" style="35" customWidth="1"/>
    <col min="1283" max="1285" width="20.6333333333333" style="35" customWidth="1"/>
    <col min="1286" max="1536" width="6.88333333333333" style="35"/>
    <col min="1537" max="1537" width="14.5" style="35" customWidth="1"/>
    <col min="1538" max="1538" width="33.3833333333333" style="35" customWidth="1"/>
    <col min="1539" max="1541" width="20.6333333333333" style="35" customWidth="1"/>
    <col min="1542" max="1792" width="6.88333333333333" style="35"/>
    <col min="1793" max="1793" width="14.5" style="35" customWidth="1"/>
    <col min="1794" max="1794" width="33.3833333333333" style="35" customWidth="1"/>
    <col min="1795" max="1797" width="20.6333333333333" style="35" customWidth="1"/>
    <col min="1798" max="2048" width="6.88333333333333" style="35"/>
    <col min="2049" max="2049" width="14.5" style="35" customWidth="1"/>
    <col min="2050" max="2050" width="33.3833333333333" style="35" customWidth="1"/>
    <col min="2051" max="2053" width="20.6333333333333" style="35" customWidth="1"/>
    <col min="2054" max="2304" width="6.88333333333333" style="35"/>
    <col min="2305" max="2305" width="14.5" style="35" customWidth="1"/>
    <col min="2306" max="2306" width="33.3833333333333" style="35" customWidth="1"/>
    <col min="2307" max="2309" width="20.6333333333333" style="35" customWidth="1"/>
    <col min="2310" max="2560" width="6.88333333333333" style="35"/>
    <col min="2561" max="2561" width="14.5" style="35" customWidth="1"/>
    <col min="2562" max="2562" width="33.3833333333333" style="35" customWidth="1"/>
    <col min="2563" max="2565" width="20.6333333333333" style="35" customWidth="1"/>
    <col min="2566" max="2816" width="6.88333333333333" style="35"/>
    <col min="2817" max="2817" width="14.5" style="35" customWidth="1"/>
    <col min="2818" max="2818" width="33.3833333333333" style="35" customWidth="1"/>
    <col min="2819" max="2821" width="20.6333333333333" style="35" customWidth="1"/>
    <col min="2822" max="3072" width="6.88333333333333" style="35"/>
    <col min="3073" max="3073" width="14.5" style="35" customWidth="1"/>
    <col min="3074" max="3074" width="33.3833333333333" style="35" customWidth="1"/>
    <col min="3075" max="3077" width="20.6333333333333" style="35" customWidth="1"/>
    <col min="3078" max="3328" width="6.88333333333333" style="35"/>
    <col min="3329" max="3329" width="14.5" style="35" customWidth="1"/>
    <col min="3330" max="3330" width="33.3833333333333" style="35" customWidth="1"/>
    <col min="3331" max="3333" width="20.6333333333333" style="35" customWidth="1"/>
    <col min="3334" max="3584" width="6.88333333333333" style="35"/>
    <col min="3585" max="3585" width="14.5" style="35" customWidth="1"/>
    <col min="3586" max="3586" width="33.3833333333333" style="35" customWidth="1"/>
    <col min="3587" max="3589" width="20.6333333333333" style="35" customWidth="1"/>
    <col min="3590" max="3840" width="6.88333333333333" style="35"/>
    <col min="3841" max="3841" width="14.5" style="35" customWidth="1"/>
    <col min="3842" max="3842" width="33.3833333333333" style="35" customWidth="1"/>
    <col min="3843" max="3845" width="20.6333333333333" style="35" customWidth="1"/>
    <col min="3846" max="4096" width="6.88333333333333" style="35"/>
    <col min="4097" max="4097" width="14.5" style="35" customWidth="1"/>
    <col min="4098" max="4098" width="33.3833333333333" style="35" customWidth="1"/>
    <col min="4099" max="4101" width="20.6333333333333" style="35" customWidth="1"/>
    <col min="4102" max="4352" width="6.88333333333333" style="35"/>
    <col min="4353" max="4353" width="14.5" style="35" customWidth="1"/>
    <col min="4354" max="4354" width="33.3833333333333" style="35" customWidth="1"/>
    <col min="4355" max="4357" width="20.6333333333333" style="35" customWidth="1"/>
    <col min="4358" max="4608" width="6.88333333333333" style="35"/>
    <col min="4609" max="4609" width="14.5" style="35" customWidth="1"/>
    <col min="4610" max="4610" width="33.3833333333333" style="35" customWidth="1"/>
    <col min="4611" max="4613" width="20.6333333333333" style="35" customWidth="1"/>
    <col min="4614" max="4864" width="6.88333333333333" style="35"/>
    <col min="4865" max="4865" width="14.5" style="35" customWidth="1"/>
    <col min="4866" max="4866" width="33.3833333333333" style="35" customWidth="1"/>
    <col min="4867" max="4869" width="20.6333333333333" style="35" customWidth="1"/>
    <col min="4870" max="5120" width="6.88333333333333" style="35"/>
    <col min="5121" max="5121" width="14.5" style="35" customWidth="1"/>
    <col min="5122" max="5122" width="33.3833333333333" style="35" customWidth="1"/>
    <col min="5123" max="5125" width="20.6333333333333" style="35" customWidth="1"/>
    <col min="5126" max="5376" width="6.88333333333333" style="35"/>
    <col min="5377" max="5377" width="14.5" style="35" customWidth="1"/>
    <col min="5378" max="5378" width="33.3833333333333" style="35" customWidth="1"/>
    <col min="5379" max="5381" width="20.6333333333333" style="35" customWidth="1"/>
    <col min="5382" max="5632" width="6.88333333333333" style="35"/>
    <col min="5633" max="5633" width="14.5" style="35" customWidth="1"/>
    <col min="5634" max="5634" width="33.3833333333333" style="35" customWidth="1"/>
    <col min="5635" max="5637" width="20.6333333333333" style="35" customWidth="1"/>
    <col min="5638" max="5888" width="6.88333333333333" style="35"/>
    <col min="5889" max="5889" width="14.5" style="35" customWidth="1"/>
    <col min="5890" max="5890" width="33.3833333333333" style="35" customWidth="1"/>
    <col min="5891" max="5893" width="20.6333333333333" style="35" customWidth="1"/>
    <col min="5894" max="6144" width="6.88333333333333" style="35"/>
    <col min="6145" max="6145" width="14.5" style="35" customWidth="1"/>
    <col min="6146" max="6146" width="33.3833333333333" style="35" customWidth="1"/>
    <col min="6147" max="6149" width="20.6333333333333" style="35" customWidth="1"/>
    <col min="6150" max="6400" width="6.88333333333333" style="35"/>
    <col min="6401" max="6401" width="14.5" style="35" customWidth="1"/>
    <col min="6402" max="6402" width="33.3833333333333" style="35" customWidth="1"/>
    <col min="6403" max="6405" width="20.6333333333333" style="35" customWidth="1"/>
    <col min="6406" max="6656" width="6.88333333333333" style="35"/>
    <col min="6657" max="6657" width="14.5" style="35" customWidth="1"/>
    <col min="6658" max="6658" width="33.3833333333333" style="35" customWidth="1"/>
    <col min="6659" max="6661" width="20.6333333333333" style="35" customWidth="1"/>
    <col min="6662" max="6912" width="6.88333333333333" style="35"/>
    <col min="6913" max="6913" width="14.5" style="35" customWidth="1"/>
    <col min="6914" max="6914" width="33.3833333333333" style="35" customWidth="1"/>
    <col min="6915" max="6917" width="20.6333333333333" style="35" customWidth="1"/>
    <col min="6918" max="7168" width="6.88333333333333" style="35"/>
    <col min="7169" max="7169" width="14.5" style="35" customWidth="1"/>
    <col min="7170" max="7170" width="33.3833333333333" style="35" customWidth="1"/>
    <col min="7171" max="7173" width="20.6333333333333" style="35" customWidth="1"/>
    <col min="7174" max="7424" width="6.88333333333333" style="35"/>
    <col min="7425" max="7425" width="14.5" style="35" customWidth="1"/>
    <col min="7426" max="7426" width="33.3833333333333" style="35" customWidth="1"/>
    <col min="7427" max="7429" width="20.6333333333333" style="35" customWidth="1"/>
    <col min="7430" max="7680" width="6.88333333333333" style="35"/>
    <col min="7681" max="7681" width="14.5" style="35" customWidth="1"/>
    <col min="7682" max="7682" width="33.3833333333333" style="35" customWidth="1"/>
    <col min="7683" max="7685" width="20.6333333333333" style="35" customWidth="1"/>
    <col min="7686" max="7936" width="6.88333333333333" style="35"/>
    <col min="7937" max="7937" width="14.5" style="35" customWidth="1"/>
    <col min="7938" max="7938" width="33.3833333333333" style="35" customWidth="1"/>
    <col min="7939" max="7941" width="20.6333333333333" style="35" customWidth="1"/>
    <col min="7942" max="8192" width="6.88333333333333" style="35"/>
    <col min="8193" max="8193" width="14.5" style="35" customWidth="1"/>
    <col min="8194" max="8194" width="33.3833333333333" style="35" customWidth="1"/>
    <col min="8195" max="8197" width="20.6333333333333" style="35" customWidth="1"/>
    <col min="8198" max="8448" width="6.88333333333333" style="35"/>
    <col min="8449" max="8449" width="14.5" style="35" customWidth="1"/>
    <col min="8450" max="8450" width="33.3833333333333" style="35" customWidth="1"/>
    <col min="8451" max="8453" width="20.6333333333333" style="35" customWidth="1"/>
    <col min="8454" max="8704" width="6.88333333333333" style="35"/>
    <col min="8705" max="8705" width="14.5" style="35" customWidth="1"/>
    <col min="8706" max="8706" width="33.3833333333333" style="35" customWidth="1"/>
    <col min="8707" max="8709" width="20.6333333333333" style="35" customWidth="1"/>
    <col min="8710" max="8960" width="6.88333333333333" style="35"/>
    <col min="8961" max="8961" width="14.5" style="35" customWidth="1"/>
    <col min="8962" max="8962" width="33.3833333333333" style="35" customWidth="1"/>
    <col min="8963" max="8965" width="20.6333333333333" style="35" customWidth="1"/>
    <col min="8966" max="9216" width="6.88333333333333" style="35"/>
    <col min="9217" max="9217" width="14.5" style="35" customWidth="1"/>
    <col min="9218" max="9218" width="33.3833333333333" style="35" customWidth="1"/>
    <col min="9219" max="9221" width="20.6333333333333" style="35" customWidth="1"/>
    <col min="9222" max="9472" width="6.88333333333333" style="35"/>
    <col min="9473" max="9473" width="14.5" style="35" customWidth="1"/>
    <col min="9474" max="9474" width="33.3833333333333" style="35" customWidth="1"/>
    <col min="9475" max="9477" width="20.6333333333333" style="35" customWidth="1"/>
    <col min="9478" max="9728" width="6.88333333333333" style="35"/>
    <col min="9729" max="9729" width="14.5" style="35" customWidth="1"/>
    <col min="9730" max="9730" width="33.3833333333333" style="35" customWidth="1"/>
    <col min="9731" max="9733" width="20.6333333333333" style="35" customWidth="1"/>
    <col min="9734" max="9984" width="6.88333333333333" style="35"/>
    <col min="9985" max="9985" width="14.5" style="35" customWidth="1"/>
    <col min="9986" max="9986" width="33.3833333333333" style="35" customWidth="1"/>
    <col min="9987" max="9989" width="20.6333333333333" style="35" customWidth="1"/>
    <col min="9990" max="10240" width="6.88333333333333" style="35"/>
    <col min="10241" max="10241" width="14.5" style="35" customWidth="1"/>
    <col min="10242" max="10242" width="33.3833333333333" style="35" customWidth="1"/>
    <col min="10243" max="10245" width="20.6333333333333" style="35" customWidth="1"/>
    <col min="10246" max="10496" width="6.88333333333333" style="35"/>
    <col min="10497" max="10497" width="14.5" style="35" customWidth="1"/>
    <col min="10498" max="10498" width="33.3833333333333" style="35" customWidth="1"/>
    <col min="10499" max="10501" width="20.6333333333333" style="35" customWidth="1"/>
    <col min="10502" max="10752" width="6.88333333333333" style="35"/>
    <col min="10753" max="10753" width="14.5" style="35" customWidth="1"/>
    <col min="10754" max="10754" width="33.3833333333333" style="35" customWidth="1"/>
    <col min="10755" max="10757" width="20.6333333333333" style="35" customWidth="1"/>
    <col min="10758" max="11008" width="6.88333333333333" style="35"/>
    <col min="11009" max="11009" width="14.5" style="35" customWidth="1"/>
    <col min="11010" max="11010" width="33.3833333333333" style="35" customWidth="1"/>
    <col min="11011" max="11013" width="20.6333333333333" style="35" customWidth="1"/>
    <col min="11014" max="11264" width="6.88333333333333" style="35"/>
    <col min="11265" max="11265" width="14.5" style="35" customWidth="1"/>
    <col min="11266" max="11266" width="33.3833333333333" style="35" customWidth="1"/>
    <col min="11267" max="11269" width="20.6333333333333" style="35" customWidth="1"/>
    <col min="11270" max="11520" width="6.88333333333333" style="35"/>
    <col min="11521" max="11521" width="14.5" style="35" customWidth="1"/>
    <col min="11522" max="11522" width="33.3833333333333" style="35" customWidth="1"/>
    <col min="11523" max="11525" width="20.6333333333333" style="35" customWidth="1"/>
    <col min="11526" max="11776" width="6.88333333333333" style="35"/>
    <col min="11777" max="11777" width="14.5" style="35" customWidth="1"/>
    <col min="11778" max="11778" width="33.3833333333333" style="35" customWidth="1"/>
    <col min="11779" max="11781" width="20.6333333333333" style="35" customWidth="1"/>
    <col min="11782" max="12032" width="6.88333333333333" style="35"/>
    <col min="12033" max="12033" width="14.5" style="35" customWidth="1"/>
    <col min="12034" max="12034" width="33.3833333333333" style="35" customWidth="1"/>
    <col min="12035" max="12037" width="20.6333333333333" style="35" customWidth="1"/>
    <col min="12038" max="12288" width="6.88333333333333" style="35"/>
    <col min="12289" max="12289" width="14.5" style="35" customWidth="1"/>
    <col min="12290" max="12290" width="33.3833333333333" style="35" customWidth="1"/>
    <col min="12291" max="12293" width="20.6333333333333" style="35" customWidth="1"/>
    <col min="12294" max="12544" width="6.88333333333333" style="35"/>
    <col min="12545" max="12545" width="14.5" style="35" customWidth="1"/>
    <col min="12546" max="12546" width="33.3833333333333" style="35" customWidth="1"/>
    <col min="12547" max="12549" width="20.6333333333333" style="35" customWidth="1"/>
    <col min="12550" max="12800" width="6.88333333333333" style="35"/>
    <col min="12801" max="12801" width="14.5" style="35" customWidth="1"/>
    <col min="12802" max="12802" width="33.3833333333333" style="35" customWidth="1"/>
    <col min="12803" max="12805" width="20.6333333333333" style="35" customWidth="1"/>
    <col min="12806" max="13056" width="6.88333333333333" style="35"/>
    <col min="13057" max="13057" width="14.5" style="35" customWidth="1"/>
    <col min="13058" max="13058" width="33.3833333333333" style="35" customWidth="1"/>
    <col min="13059" max="13061" width="20.6333333333333" style="35" customWidth="1"/>
    <col min="13062" max="13312" width="6.88333333333333" style="35"/>
    <col min="13313" max="13313" width="14.5" style="35" customWidth="1"/>
    <col min="13314" max="13314" width="33.3833333333333" style="35" customWidth="1"/>
    <col min="13315" max="13317" width="20.6333333333333" style="35" customWidth="1"/>
    <col min="13318" max="13568" width="6.88333333333333" style="35"/>
    <col min="13569" max="13569" width="14.5" style="35" customWidth="1"/>
    <col min="13570" max="13570" width="33.3833333333333" style="35" customWidth="1"/>
    <col min="13571" max="13573" width="20.6333333333333" style="35" customWidth="1"/>
    <col min="13574" max="13824" width="6.88333333333333" style="35"/>
    <col min="13825" max="13825" width="14.5" style="35" customWidth="1"/>
    <col min="13826" max="13826" width="33.3833333333333" style="35" customWidth="1"/>
    <col min="13827" max="13829" width="20.6333333333333" style="35" customWidth="1"/>
    <col min="13830" max="14080" width="6.88333333333333" style="35"/>
    <col min="14081" max="14081" width="14.5" style="35" customWidth="1"/>
    <col min="14082" max="14082" width="33.3833333333333" style="35" customWidth="1"/>
    <col min="14083" max="14085" width="20.6333333333333" style="35" customWidth="1"/>
    <col min="14086" max="14336" width="6.88333333333333" style="35"/>
    <col min="14337" max="14337" width="14.5" style="35" customWidth="1"/>
    <col min="14338" max="14338" width="33.3833333333333" style="35" customWidth="1"/>
    <col min="14339" max="14341" width="20.6333333333333" style="35" customWidth="1"/>
    <col min="14342" max="14592" width="6.88333333333333" style="35"/>
    <col min="14593" max="14593" width="14.5" style="35" customWidth="1"/>
    <col min="14594" max="14594" width="33.3833333333333" style="35" customWidth="1"/>
    <col min="14595" max="14597" width="20.6333333333333" style="35" customWidth="1"/>
    <col min="14598" max="14848" width="6.88333333333333" style="35"/>
    <col min="14849" max="14849" width="14.5" style="35" customWidth="1"/>
    <col min="14850" max="14850" width="33.3833333333333" style="35" customWidth="1"/>
    <col min="14851" max="14853" width="20.6333333333333" style="35" customWidth="1"/>
    <col min="14854" max="15104" width="6.88333333333333" style="35"/>
    <col min="15105" max="15105" width="14.5" style="35" customWidth="1"/>
    <col min="15106" max="15106" width="33.3833333333333" style="35" customWidth="1"/>
    <col min="15107" max="15109" width="20.6333333333333" style="35" customWidth="1"/>
    <col min="15110" max="15360" width="6.88333333333333" style="35"/>
    <col min="15361" max="15361" width="14.5" style="35" customWidth="1"/>
    <col min="15362" max="15362" width="33.3833333333333" style="35" customWidth="1"/>
    <col min="15363" max="15365" width="20.6333333333333" style="35" customWidth="1"/>
    <col min="15366" max="15616" width="6.88333333333333" style="35"/>
    <col min="15617" max="15617" width="14.5" style="35" customWidth="1"/>
    <col min="15618" max="15618" width="33.3833333333333" style="35" customWidth="1"/>
    <col min="15619" max="15621" width="20.6333333333333" style="35" customWidth="1"/>
    <col min="15622" max="15872" width="6.88333333333333" style="35"/>
    <col min="15873" max="15873" width="14.5" style="35" customWidth="1"/>
    <col min="15874" max="15874" width="33.3833333333333" style="35" customWidth="1"/>
    <col min="15875" max="15877" width="20.6333333333333" style="35" customWidth="1"/>
    <col min="15878" max="16128" width="6.88333333333333" style="35"/>
    <col min="16129" max="16129" width="14.5" style="35" customWidth="1"/>
    <col min="16130" max="16130" width="33.3833333333333" style="35" customWidth="1"/>
    <col min="16131" max="16133" width="20.6333333333333" style="35" customWidth="1"/>
    <col min="16134" max="16384" width="6.88333333333333" style="35"/>
  </cols>
  <sheetData>
    <row r="1" s="35" customFormat="1" customHeight="1" spans="1:5">
      <c r="A1" s="36" t="s">
        <v>374</v>
      </c>
      <c r="E1" s="132"/>
    </row>
    <row r="2" s="35" customFormat="1" ht="69" customHeight="1" spans="1:5">
      <c r="A2" s="133" t="s">
        <v>375</v>
      </c>
      <c r="B2" s="134"/>
      <c r="C2" s="134"/>
      <c r="D2" s="134"/>
      <c r="E2" s="134"/>
    </row>
    <row r="3" s="35" customFormat="1" customHeight="1" spans="1:5">
      <c r="A3" s="134"/>
      <c r="B3" s="134"/>
      <c r="C3" s="134"/>
      <c r="D3" s="134"/>
      <c r="E3" s="134"/>
    </row>
    <row r="4" s="121" customFormat="1" customHeight="1" spans="1:5">
      <c r="A4" s="44"/>
      <c r="B4" s="43"/>
      <c r="C4" s="43"/>
      <c r="D4" s="43"/>
      <c r="E4" s="45" t="s">
        <v>313</v>
      </c>
    </row>
    <row r="5" s="121" customFormat="1" customHeight="1" spans="1:5">
      <c r="A5" s="61" t="s">
        <v>376</v>
      </c>
      <c r="B5" s="61"/>
      <c r="C5" s="61" t="s">
        <v>377</v>
      </c>
      <c r="D5" s="61"/>
      <c r="E5" s="61"/>
    </row>
    <row r="6" s="121" customFormat="1" customHeight="1" spans="1:5">
      <c r="A6" s="61" t="s">
        <v>340</v>
      </c>
      <c r="B6" s="61" t="s">
        <v>341</v>
      </c>
      <c r="C6" s="61" t="s">
        <v>318</v>
      </c>
      <c r="D6" s="61" t="s">
        <v>378</v>
      </c>
      <c r="E6" s="61" t="s">
        <v>379</v>
      </c>
    </row>
    <row r="7" s="121" customFormat="1" customHeight="1" spans="1:10">
      <c r="A7" s="135" t="s">
        <v>380</v>
      </c>
      <c r="B7" s="136" t="s">
        <v>381</v>
      </c>
      <c r="C7" s="66">
        <v>219.21</v>
      </c>
      <c r="D7" s="97">
        <v>158.25</v>
      </c>
      <c r="E7" s="66">
        <v>60.96</v>
      </c>
      <c r="J7" s="77"/>
    </row>
    <row r="8" s="121" customFormat="1" customHeight="1" spans="1:7">
      <c r="A8" s="135" t="s">
        <v>382</v>
      </c>
      <c r="B8" s="137" t="s">
        <v>383</v>
      </c>
      <c r="C8" s="97">
        <v>158.25</v>
      </c>
      <c r="D8" s="97">
        <v>158.25</v>
      </c>
      <c r="E8" s="66"/>
      <c r="G8" s="77"/>
    </row>
    <row r="9" s="121" customFormat="1" customHeight="1" spans="1:11">
      <c r="A9" s="135" t="s">
        <v>384</v>
      </c>
      <c r="B9" s="137" t="s">
        <v>385</v>
      </c>
      <c r="C9" s="66">
        <v>35.14</v>
      </c>
      <c r="D9" s="66">
        <v>35.14</v>
      </c>
      <c r="E9" s="66"/>
      <c r="F9" s="77"/>
      <c r="G9" s="77"/>
      <c r="K9" s="77"/>
    </row>
    <row r="10" s="121" customFormat="1" customHeight="1" spans="1:8">
      <c r="A10" s="135" t="s">
        <v>386</v>
      </c>
      <c r="B10" s="137" t="s">
        <v>387</v>
      </c>
      <c r="C10" s="66">
        <v>1.7</v>
      </c>
      <c r="D10" s="66">
        <v>1.7</v>
      </c>
      <c r="E10" s="66"/>
      <c r="F10" s="77"/>
      <c r="H10" s="77"/>
    </row>
    <row r="11" s="121" customFormat="1" customHeight="1" spans="1:8">
      <c r="A11" s="135" t="s">
        <v>388</v>
      </c>
      <c r="B11" s="137" t="s">
        <v>389</v>
      </c>
      <c r="C11" s="66">
        <v>33.94</v>
      </c>
      <c r="D11" s="66">
        <v>33.94</v>
      </c>
      <c r="E11" s="66"/>
      <c r="F11" s="77"/>
      <c r="G11" s="77"/>
      <c r="H11" s="77"/>
    </row>
    <row r="12" s="121" customFormat="1" customHeight="1" spans="1:10">
      <c r="A12" s="135" t="s">
        <v>390</v>
      </c>
      <c r="B12" s="137" t="s">
        <v>391</v>
      </c>
      <c r="C12" s="66">
        <v>11.33</v>
      </c>
      <c r="D12" s="66">
        <v>11.33</v>
      </c>
      <c r="E12" s="66"/>
      <c r="F12" s="77"/>
      <c r="J12" s="77"/>
    </row>
    <row r="13" s="121" customFormat="1" customHeight="1" spans="1:11">
      <c r="A13" s="135" t="s">
        <v>392</v>
      </c>
      <c r="B13" s="137" t="s">
        <v>393</v>
      </c>
      <c r="C13" s="66">
        <v>5.66</v>
      </c>
      <c r="D13" s="66">
        <v>5.66</v>
      </c>
      <c r="E13" s="66"/>
      <c r="F13" s="77"/>
      <c r="G13" s="77"/>
      <c r="K13" s="77"/>
    </row>
    <row r="14" s="121" customFormat="1" customHeight="1" spans="1:11">
      <c r="A14" s="135" t="s">
        <v>394</v>
      </c>
      <c r="B14" s="137" t="s">
        <v>395</v>
      </c>
      <c r="C14" s="66">
        <v>6.73</v>
      </c>
      <c r="D14" s="66">
        <v>6.73</v>
      </c>
      <c r="E14" s="66"/>
      <c r="F14" s="77"/>
      <c r="G14" s="77"/>
      <c r="H14" s="77"/>
      <c r="K14" s="77"/>
    </row>
    <row r="15" s="121" customFormat="1" customHeight="1" spans="1:11">
      <c r="A15" s="135" t="s">
        <v>396</v>
      </c>
      <c r="B15" s="137" t="s">
        <v>397</v>
      </c>
      <c r="C15" s="66">
        <v>0.57</v>
      </c>
      <c r="D15" s="66">
        <v>0.57</v>
      </c>
      <c r="E15" s="66"/>
      <c r="F15" s="77"/>
      <c r="G15" s="77"/>
      <c r="K15" s="77"/>
    </row>
    <row r="16" s="121" customFormat="1" customHeight="1" spans="1:11">
      <c r="A16" s="135" t="s">
        <v>398</v>
      </c>
      <c r="B16" s="137" t="s">
        <v>399</v>
      </c>
      <c r="C16" s="66">
        <v>8.49</v>
      </c>
      <c r="D16" s="66">
        <v>8.49</v>
      </c>
      <c r="E16" s="66"/>
      <c r="F16" s="77"/>
      <c r="G16" s="77"/>
      <c r="K16" s="77"/>
    </row>
    <row r="17" s="121" customFormat="1" customHeight="1" spans="1:11">
      <c r="A17" s="135" t="s">
        <v>400</v>
      </c>
      <c r="B17" s="137" t="s">
        <v>401</v>
      </c>
      <c r="C17" s="66">
        <v>1.76</v>
      </c>
      <c r="D17" s="66">
        <v>1.76</v>
      </c>
      <c r="E17" s="66"/>
      <c r="F17" s="77"/>
      <c r="G17" s="77"/>
      <c r="I17" s="77"/>
      <c r="K17" s="77"/>
    </row>
    <row r="18" s="121" customFormat="1" customHeight="1" spans="1:11">
      <c r="A18" s="135" t="s">
        <v>402</v>
      </c>
      <c r="B18" s="137" t="s">
        <v>403</v>
      </c>
      <c r="C18" s="66">
        <v>52.93</v>
      </c>
      <c r="D18" s="66">
        <v>52.93</v>
      </c>
      <c r="E18" s="66"/>
      <c r="F18" s="77"/>
      <c r="G18" s="77"/>
      <c r="K18" s="77"/>
    </row>
    <row r="19" s="121" customFormat="1" customHeight="1" spans="1:7">
      <c r="A19" s="135" t="s">
        <v>404</v>
      </c>
      <c r="B19" s="137" t="s">
        <v>405</v>
      </c>
      <c r="C19" s="97">
        <v>60.96</v>
      </c>
      <c r="D19" s="97"/>
      <c r="E19" s="66">
        <v>60.96</v>
      </c>
      <c r="F19" s="77"/>
      <c r="G19" s="77"/>
    </row>
    <row r="20" s="121" customFormat="1" customHeight="1" spans="1:14">
      <c r="A20" s="135" t="s">
        <v>406</v>
      </c>
      <c r="B20" s="99" t="s">
        <v>407</v>
      </c>
      <c r="C20" s="66">
        <v>23.4</v>
      </c>
      <c r="D20" s="66"/>
      <c r="E20" s="66">
        <v>23.4</v>
      </c>
      <c r="F20" s="77"/>
      <c r="G20" s="77"/>
      <c r="H20" s="77"/>
      <c r="N20" s="77"/>
    </row>
    <row r="21" s="121" customFormat="1" customHeight="1" spans="1:6">
      <c r="A21" s="135" t="s">
        <v>408</v>
      </c>
      <c r="B21" s="88" t="s">
        <v>409</v>
      </c>
      <c r="C21" s="66">
        <v>0.1</v>
      </c>
      <c r="D21" s="66"/>
      <c r="E21" s="66">
        <v>0.1</v>
      </c>
      <c r="F21" s="77"/>
    </row>
    <row r="22" s="121" customFormat="1" customHeight="1" spans="1:12">
      <c r="A22" s="135" t="s">
        <v>410</v>
      </c>
      <c r="B22" s="88" t="s">
        <v>411</v>
      </c>
      <c r="C22" s="66">
        <v>0.3</v>
      </c>
      <c r="D22" s="66"/>
      <c r="E22" s="66">
        <v>0.3</v>
      </c>
      <c r="F22" s="77"/>
      <c r="G22" s="77"/>
      <c r="I22" s="77"/>
      <c r="L22" s="77"/>
    </row>
    <row r="23" s="121" customFormat="1" customHeight="1" spans="1:8">
      <c r="A23" s="135" t="s">
        <v>412</v>
      </c>
      <c r="B23" s="88" t="s">
        <v>413</v>
      </c>
      <c r="C23" s="66">
        <v>2</v>
      </c>
      <c r="D23" s="66"/>
      <c r="E23" s="66">
        <v>2</v>
      </c>
      <c r="F23" s="77"/>
      <c r="G23" s="77"/>
      <c r="H23" s="77"/>
    </row>
    <row r="24" s="121" customFormat="1" customHeight="1" spans="1:7">
      <c r="A24" s="135" t="s">
        <v>414</v>
      </c>
      <c r="B24" s="99" t="s">
        <v>415</v>
      </c>
      <c r="C24" s="66">
        <v>13.73</v>
      </c>
      <c r="D24" s="66"/>
      <c r="E24" s="66">
        <v>13.73</v>
      </c>
      <c r="F24" s="77"/>
      <c r="G24" s="77"/>
    </row>
    <row r="25" s="121" customFormat="1" customHeight="1" spans="1:11">
      <c r="A25" s="135" t="s">
        <v>416</v>
      </c>
      <c r="B25" s="88" t="s">
        <v>417</v>
      </c>
      <c r="C25" s="66">
        <v>0.3</v>
      </c>
      <c r="D25" s="66"/>
      <c r="E25" s="66">
        <v>0.3</v>
      </c>
      <c r="F25" s="77"/>
      <c r="G25" s="77"/>
      <c r="H25" s="77"/>
      <c r="K25" s="77"/>
    </row>
    <row r="26" s="121" customFormat="1" customHeight="1" spans="1:8">
      <c r="A26" s="135" t="s">
        <v>418</v>
      </c>
      <c r="B26" s="88" t="s">
        <v>419</v>
      </c>
      <c r="C26" s="66">
        <v>4.11</v>
      </c>
      <c r="D26" s="66"/>
      <c r="E26" s="66">
        <v>4.11</v>
      </c>
      <c r="F26" s="77"/>
      <c r="G26" s="77"/>
      <c r="H26" s="77"/>
    </row>
    <row r="27" s="121" customFormat="1" customHeight="1" spans="1:19">
      <c r="A27" s="135" t="s">
        <v>420</v>
      </c>
      <c r="B27" s="88" t="s">
        <v>421</v>
      </c>
      <c r="C27" s="66">
        <v>4.1</v>
      </c>
      <c r="D27" s="66"/>
      <c r="E27" s="66">
        <v>4.1</v>
      </c>
      <c r="F27" s="77"/>
      <c r="G27" s="77"/>
      <c r="J27" s="77"/>
      <c r="S27" s="77"/>
    </row>
    <row r="28" s="121" customFormat="1" customHeight="1" spans="1:9">
      <c r="A28" s="135" t="s">
        <v>422</v>
      </c>
      <c r="B28" s="99" t="s">
        <v>423</v>
      </c>
      <c r="C28" s="66">
        <v>6.12</v>
      </c>
      <c r="D28" s="66"/>
      <c r="E28" s="66">
        <v>6.12</v>
      </c>
      <c r="F28" s="77"/>
      <c r="G28" s="77"/>
      <c r="H28" s="77"/>
      <c r="I28" s="77"/>
    </row>
    <row r="29" s="121" customFormat="1" customHeight="1" spans="1:7">
      <c r="A29" s="135" t="s">
        <v>424</v>
      </c>
      <c r="B29" s="88" t="s">
        <v>425</v>
      </c>
      <c r="C29" s="66">
        <v>4.05</v>
      </c>
      <c r="D29" s="66"/>
      <c r="E29" s="66">
        <v>4.05</v>
      </c>
      <c r="F29" s="77"/>
      <c r="G29" s="77"/>
    </row>
    <row r="30" s="121" customFormat="1" customHeight="1" spans="1:16">
      <c r="A30" s="135" t="s">
        <v>426</v>
      </c>
      <c r="B30" s="88" t="s">
        <v>427</v>
      </c>
      <c r="C30" s="66">
        <v>0.4</v>
      </c>
      <c r="D30" s="66"/>
      <c r="E30" s="66">
        <v>0.4</v>
      </c>
      <c r="F30" s="77"/>
      <c r="G30" s="77"/>
      <c r="H30" s="77"/>
      <c r="P30" s="77"/>
    </row>
    <row r="31" s="121" customFormat="1" customHeight="1" spans="1:9">
      <c r="A31" s="135" t="s">
        <v>428</v>
      </c>
      <c r="B31" s="88" t="s">
        <v>429</v>
      </c>
      <c r="C31" s="66">
        <v>2.35</v>
      </c>
      <c r="D31" s="66"/>
      <c r="E31" s="66">
        <v>2.35</v>
      </c>
      <c r="F31" s="77"/>
      <c r="G31" s="77"/>
      <c r="H31" s="77"/>
      <c r="I31" s="77"/>
    </row>
    <row r="32" s="35" customFormat="1" customHeight="1" spans="3:5">
      <c r="C32" s="37"/>
      <c r="D32" s="37"/>
      <c r="E32" s="37"/>
    </row>
    <row r="33" s="35" customFormat="1" customHeight="1" spans="4:14">
      <c r="D33" s="37"/>
      <c r="E33" s="37"/>
      <c r="F33" s="37"/>
      <c r="N33" s="37"/>
    </row>
  </sheetData>
  <mergeCells count="2">
    <mergeCell ref="A5:B5"/>
    <mergeCell ref="C5:E5"/>
  </mergeCells>
  <printOptions horizontalCentered="1"/>
  <pageMargins left="0" right="0" top="0.511805555555556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9" sqref="G9"/>
    </sheetView>
  </sheetViews>
  <sheetFormatPr defaultColWidth="6.88333333333333" defaultRowHeight="12.75" customHeight="1"/>
  <cols>
    <col min="1" max="6" width="11.6333333333333" style="35" hidden="1" customWidth="1"/>
    <col min="7" max="12" width="19.6333333333333" style="35" customWidth="1"/>
    <col min="13" max="256" width="6.88333333333333" style="35"/>
    <col min="257" max="268" width="11.6333333333333" style="35" customWidth="1"/>
    <col min="269" max="512" width="6.88333333333333" style="35"/>
    <col min="513" max="524" width="11.6333333333333" style="35" customWidth="1"/>
    <col min="525" max="768" width="6.88333333333333" style="35"/>
    <col min="769" max="780" width="11.6333333333333" style="35" customWidth="1"/>
    <col min="781" max="1024" width="6.88333333333333" style="35"/>
    <col min="1025" max="1036" width="11.6333333333333" style="35" customWidth="1"/>
    <col min="1037" max="1280" width="6.88333333333333" style="35"/>
    <col min="1281" max="1292" width="11.6333333333333" style="35" customWidth="1"/>
    <col min="1293" max="1536" width="6.88333333333333" style="35"/>
    <col min="1537" max="1548" width="11.6333333333333" style="35" customWidth="1"/>
    <col min="1549" max="1792" width="6.88333333333333" style="35"/>
    <col min="1793" max="1804" width="11.6333333333333" style="35" customWidth="1"/>
    <col min="1805" max="2048" width="6.88333333333333" style="35"/>
    <col min="2049" max="2060" width="11.6333333333333" style="35" customWidth="1"/>
    <col min="2061" max="2304" width="6.88333333333333" style="35"/>
    <col min="2305" max="2316" width="11.6333333333333" style="35" customWidth="1"/>
    <col min="2317" max="2560" width="6.88333333333333" style="35"/>
    <col min="2561" max="2572" width="11.6333333333333" style="35" customWidth="1"/>
    <col min="2573" max="2816" width="6.88333333333333" style="35"/>
    <col min="2817" max="2828" width="11.6333333333333" style="35" customWidth="1"/>
    <col min="2829" max="3072" width="6.88333333333333" style="35"/>
    <col min="3073" max="3084" width="11.6333333333333" style="35" customWidth="1"/>
    <col min="3085" max="3328" width="6.88333333333333" style="35"/>
    <col min="3329" max="3340" width="11.6333333333333" style="35" customWidth="1"/>
    <col min="3341" max="3584" width="6.88333333333333" style="35"/>
    <col min="3585" max="3596" width="11.6333333333333" style="35" customWidth="1"/>
    <col min="3597" max="3840" width="6.88333333333333" style="35"/>
    <col min="3841" max="3852" width="11.6333333333333" style="35" customWidth="1"/>
    <col min="3853" max="4096" width="6.88333333333333" style="35"/>
    <col min="4097" max="4108" width="11.6333333333333" style="35" customWidth="1"/>
    <col min="4109" max="4352" width="6.88333333333333" style="35"/>
    <col min="4353" max="4364" width="11.6333333333333" style="35" customWidth="1"/>
    <col min="4365" max="4608" width="6.88333333333333" style="35"/>
    <col min="4609" max="4620" width="11.6333333333333" style="35" customWidth="1"/>
    <col min="4621" max="4864" width="6.88333333333333" style="35"/>
    <col min="4865" max="4876" width="11.6333333333333" style="35" customWidth="1"/>
    <col min="4877" max="5120" width="6.88333333333333" style="35"/>
    <col min="5121" max="5132" width="11.6333333333333" style="35" customWidth="1"/>
    <col min="5133" max="5376" width="6.88333333333333" style="35"/>
    <col min="5377" max="5388" width="11.6333333333333" style="35" customWidth="1"/>
    <col min="5389" max="5632" width="6.88333333333333" style="35"/>
    <col min="5633" max="5644" width="11.6333333333333" style="35" customWidth="1"/>
    <col min="5645" max="5888" width="6.88333333333333" style="35"/>
    <col min="5889" max="5900" width="11.6333333333333" style="35" customWidth="1"/>
    <col min="5901" max="6144" width="6.88333333333333" style="35"/>
    <col min="6145" max="6156" width="11.6333333333333" style="35" customWidth="1"/>
    <col min="6157" max="6400" width="6.88333333333333" style="35"/>
    <col min="6401" max="6412" width="11.6333333333333" style="35" customWidth="1"/>
    <col min="6413" max="6656" width="6.88333333333333" style="35"/>
    <col min="6657" max="6668" width="11.6333333333333" style="35" customWidth="1"/>
    <col min="6669" max="6912" width="6.88333333333333" style="35"/>
    <col min="6913" max="6924" width="11.6333333333333" style="35" customWidth="1"/>
    <col min="6925" max="7168" width="6.88333333333333" style="35"/>
    <col min="7169" max="7180" width="11.6333333333333" style="35" customWidth="1"/>
    <col min="7181" max="7424" width="6.88333333333333" style="35"/>
    <col min="7425" max="7436" width="11.6333333333333" style="35" customWidth="1"/>
    <col min="7437" max="7680" width="6.88333333333333" style="35"/>
    <col min="7681" max="7692" width="11.6333333333333" style="35" customWidth="1"/>
    <col min="7693" max="7936" width="6.88333333333333" style="35"/>
    <col min="7937" max="7948" width="11.6333333333333" style="35" customWidth="1"/>
    <col min="7949" max="8192" width="6.88333333333333" style="35"/>
    <col min="8193" max="8204" width="11.6333333333333" style="35" customWidth="1"/>
    <col min="8205" max="8448" width="6.88333333333333" style="35"/>
    <col min="8449" max="8460" width="11.6333333333333" style="35" customWidth="1"/>
    <col min="8461" max="8704" width="6.88333333333333" style="35"/>
    <col min="8705" max="8716" width="11.6333333333333" style="35" customWidth="1"/>
    <col min="8717" max="8960" width="6.88333333333333" style="35"/>
    <col min="8961" max="8972" width="11.6333333333333" style="35" customWidth="1"/>
    <col min="8973" max="9216" width="6.88333333333333" style="35"/>
    <col min="9217" max="9228" width="11.6333333333333" style="35" customWidth="1"/>
    <col min="9229" max="9472" width="6.88333333333333" style="35"/>
    <col min="9473" max="9484" width="11.6333333333333" style="35" customWidth="1"/>
    <col min="9485" max="9728" width="6.88333333333333" style="35"/>
    <col min="9729" max="9740" width="11.6333333333333" style="35" customWidth="1"/>
    <col min="9741" max="9984" width="6.88333333333333" style="35"/>
    <col min="9985" max="9996" width="11.6333333333333" style="35" customWidth="1"/>
    <col min="9997" max="10240" width="6.88333333333333" style="35"/>
    <col min="10241" max="10252" width="11.6333333333333" style="35" customWidth="1"/>
    <col min="10253" max="10496" width="6.88333333333333" style="35"/>
    <col min="10497" max="10508" width="11.6333333333333" style="35" customWidth="1"/>
    <col min="10509" max="10752" width="6.88333333333333" style="35"/>
    <col min="10753" max="10764" width="11.6333333333333" style="35" customWidth="1"/>
    <col min="10765" max="11008" width="6.88333333333333" style="35"/>
    <col min="11009" max="11020" width="11.6333333333333" style="35" customWidth="1"/>
    <col min="11021" max="11264" width="6.88333333333333" style="35"/>
    <col min="11265" max="11276" width="11.6333333333333" style="35" customWidth="1"/>
    <col min="11277" max="11520" width="6.88333333333333" style="35"/>
    <col min="11521" max="11532" width="11.6333333333333" style="35" customWidth="1"/>
    <col min="11533" max="11776" width="6.88333333333333" style="35"/>
    <col min="11777" max="11788" width="11.6333333333333" style="35" customWidth="1"/>
    <col min="11789" max="12032" width="6.88333333333333" style="35"/>
    <col min="12033" max="12044" width="11.6333333333333" style="35" customWidth="1"/>
    <col min="12045" max="12288" width="6.88333333333333" style="35"/>
    <col min="12289" max="12300" width="11.6333333333333" style="35" customWidth="1"/>
    <col min="12301" max="12544" width="6.88333333333333" style="35"/>
    <col min="12545" max="12556" width="11.6333333333333" style="35" customWidth="1"/>
    <col min="12557" max="12800" width="6.88333333333333" style="35"/>
    <col min="12801" max="12812" width="11.6333333333333" style="35" customWidth="1"/>
    <col min="12813" max="13056" width="6.88333333333333" style="35"/>
    <col min="13057" max="13068" width="11.6333333333333" style="35" customWidth="1"/>
    <col min="13069" max="13312" width="6.88333333333333" style="35"/>
    <col min="13313" max="13324" width="11.6333333333333" style="35" customWidth="1"/>
    <col min="13325" max="13568" width="6.88333333333333" style="35"/>
    <col min="13569" max="13580" width="11.6333333333333" style="35" customWidth="1"/>
    <col min="13581" max="13824" width="6.88333333333333" style="35"/>
    <col min="13825" max="13836" width="11.6333333333333" style="35" customWidth="1"/>
    <col min="13837" max="14080" width="6.88333333333333" style="35"/>
    <col min="14081" max="14092" width="11.6333333333333" style="35" customWidth="1"/>
    <col min="14093" max="14336" width="6.88333333333333" style="35"/>
    <col min="14337" max="14348" width="11.6333333333333" style="35" customWidth="1"/>
    <col min="14349" max="14592" width="6.88333333333333" style="35"/>
    <col min="14593" max="14604" width="11.6333333333333" style="35" customWidth="1"/>
    <col min="14605" max="14848" width="6.88333333333333" style="35"/>
    <col min="14849" max="14860" width="11.6333333333333" style="35" customWidth="1"/>
    <col min="14861" max="15104" width="6.88333333333333" style="35"/>
    <col min="15105" max="15116" width="11.6333333333333" style="35" customWidth="1"/>
    <col min="15117" max="15360" width="6.88333333333333" style="35"/>
    <col min="15361" max="15372" width="11.6333333333333" style="35" customWidth="1"/>
    <col min="15373" max="15616" width="6.88333333333333" style="35"/>
    <col min="15617" max="15628" width="11.6333333333333" style="35" customWidth="1"/>
    <col min="15629" max="15872" width="6.88333333333333" style="35"/>
    <col min="15873" max="15884" width="11.6333333333333" style="35" customWidth="1"/>
    <col min="15885" max="16128" width="6.88333333333333" style="35"/>
    <col min="16129" max="16140" width="11.6333333333333" style="35" customWidth="1"/>
    <col min="16141" max="16384" width="6.88333333333333" style="35"/>
  </cols>
  <sheetData>
    <row r="1" s="35" customFormat="1" ht="20.1" customHeight="1" spans="1:12">
      <c r="A1" s="36" t="s">
        <v>430</v>
      </c>
      <c r="G1" s="118" t="s">
        <v>430</v>
      </c>
      <c r="L1" s="129"/>
    </row>
    <row r="2" s="35" customFormat="1" ht="42" customHeight="1" spans="1:12">
      <c r="A2" s="79" t="s">
        <v>431</v>
      </c>
      <c r="B2" s="119"/>
      <c r="C2" s="119"/>
      <c r="D2" s="119"/>
      <c r="E2" s="119"/>
      <c r="F2" s="119"/>
      <c r="G2" s="79" t="s">
        <v>432</v>
      </c>
      <c r="H2" s="119"/>
      <c r="I2" s="119"/>
      <c r="J2" s="119"/>
      <c r="K2" s="119"/>
      <c r="L2" s="119"/>
    </row>
    <row r="3" s="35" customFormat="1" ht="20.1" customHeight="1" spans="1:12">
      <c r="A3" s="120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="35" customFormat="1" ht="20.1" customHeight="1" spans="1:1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45" t="s">
        <v>313</v>
      </c>
    </row>
    <row r="5" s="35" customFormat="1" ht="28.5" customHeight="1" spans="1:12">
      <c r="A5" s="61" t="s">
        <v>433</v>
      </c>
      <c r="B5" s="61"/>
      <c r="C5" s="61"/>
      <c r="D5" s="61"/>
      <c r="E5" s="61"/>
      <c r="F5" s="113"/>
      <c r="G5" s="61" t="s">
        <v>339</v>
      </c>
      <c r="H5" s="61"/>
      <c r="I5" s="61"/>
      <c r="J5" s="61"/>
      <c r="K5" s="61"/>
      <c r="L5" s="61"/>
    </row>
    <row r="6" s="35" customFormat="1" ht="28.5" customHeight="1" spans="1:12">
      <c r="A6" s="48" t="s">
        <v>318</v>
      </c>
      <c r="B6" s="122" t="s">
        <v>434</v>
      </c>
      <c r="C6" s="48" t="s">
        <v>435</v>
      </c>
      <c r="D6" s="48"/>
      <c r="E6" s="48"/>
      <c r="F6" s="123" t="s">
        <v>436</v>
      </c>
      <c r="G6" s="61" t="s">
        <v>318</v>
      </c>
      <c r="H6" s="31" t="s">
        <v>434</v>
      </c>
      <c r="I6" s="61" t="s">
        <v>435</v>
      </c>
      <c r="J6" s="61"/>
      <c r="K6" s="61"/>
      <c r="L6" s="61" t="s">
        <v>436</v>
      </c>
    </row>
    <row r="7" s="35" customFormat="1" ht="28.5" customHeight="1" spans="1:12">
      <c r="A7" s="114"/>
      <c r="B7" s="46"/>
      <c r="C7" s="115" t="s">
        <v>342</v>
      </c>
      <c r="D7" s="124" t="s">
        <v>437</v>
      </c>
      <c r="E7" s="124" t="s">
        <v>438</v>
      </c>
      <c r="F7" s="114"/>
      <c r="G7" s="61"/>
      <c r="H7" s="31"/>
      <c r="I7" s="61" t="s">
        <v>342</v>
      </c>
      <c r="J7" s="31" t="s">
        <v>437</v>
      </c>
      <c r="K7" s="31" t="s">
        <v>438</v>
      </c>
      <c r="L7" s="61"/>
    </row>
    <row r="8" s="35" customFormat="1" ht="28.5" customHeight="1" spans="1:12">
      <c r="A8" s="125"/>
      <c r="B8" s="125"/>
      <c r="C8" s="125"/>
      <c r="D8" s="125"/>
      <c r="E8" s="125"/>
      <c r="F8" s="126"/>
      <c r="G8" s="127"/>
      <c r="H8" s="66"/>
      <c r="I8" s="130"/>
      <c r="J8" s="131"/>
      <c r="K8" s="127"/>
      <c r="L8" s="66"/>
    </row>
    <row r="9" s="35" customFormat="1" ht="36" customHeight="1" spans="2:12">
      <c r="B9" s="37"/>
      <c r="G9" s="128" t="s">
        <v>439</v>
      </c>
      <c r="H9" s="37"/>
      <c r="I9" s="37"/>
      <c r="J9" s="37"/>
      <c r="K9" s="37"/>
      <c r="L9" s="37"/>
    </row>
    <row r="10" s="35" customFormat="1" customHeight="1" spans="7:12">
      <c r="G10" s="37"/>
      <c r="H10" s="37"/>
      <c r="I10" s="37"/>
      <c r="J10" s="37"/>
      <c r="K10" s="37"/>
      <c r="L10" s="37"/>
    </row>
    <row r="11" s="35" customFormat="1" customHeight="1" spans="7:12">
      <c r="G11" s="37"/>
      <c r="H11" s="37"/>
      <c r="I11" s="37"/>
      <c r="J11" s="37"/>
      <c r="K11" s="37"/>
      <c r="L11" s="37"/>
    </row>
    <row r="12" s="35" customFormat="1" customHeight="1" spans="7:12">
      <c r="G12" s="37"/>
      <c r="H12" s="37"/>
      <c r="I12" s="37"/>
      <c r="L12" s="37"/>
    </row>
    <row r="13" s="35" customFormat="1" customHeight="1" spans="6:11">
      <c r="F13" s="37"/>
      <c r="G13" s="37"/>
      <c r="H13" s="37"/>
      <c r="I13" s="37"/>
      <c r="J13" s="37"/>
      <c r="K13" s="37"/>
    </row>
    <row r="14" s="35" customFormat="1" customHeight="1" spans="4:9">
      <c r="D14" s="37"/>
      <c r="G14" s="37"/>
      <c r="H14" s="37"/>
      <c r="I14" s="37"/>
    </row>
    <row r="15" s="35" customFormat="1" customHeight="1" spans="10:10">
      <c r="J15" s="37"/>
    </row>
    <row r="16" s="35" customFormat="1" customHeight="1" spans="11:12">
      <c r="K16" s="37"/>
      <c r="L16" s="37"/>
    </row>
    <row r="20" s="35" customFormat="1" customHeight="1" spans="8:8">
      <c r="H20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showGridLines="0" showZeros="0" workbookViewId="0">
      <selection activeCell="A9" sqref="A9"/>
    </sheetView>
  </sheetViews>
  <sheetFormatPr defaultColWidth="6.88333333333333" defaultRowHeight="12.75" customHeight="1" outlineLevelCol="4"/>
  <cols>
    <col min="1" max="1" width="19.5" style="75" customWidth="1"/>
    <col min="2" max="2" width="52.5" style="75" customWidth="1"/>
    <col min="3" max="5" width="18.25" style="75" customWidth="1"/>
    <col min="6" max="256" width="6.88333333333333" style="75"/>
    <col min="257" max="257" width="19.5" style="75" customWidth="1"/>
    <col min="258" max="258" width="52.5" style="75" customWidth="1"/>
    <col min="259" max="261" width="18.25" style="75" customWidth="1"/>
    <col min="262" max="512" width="6.88333333333333" style="75"/>
    <col min="513" max="513" width="19.5" style="75" customWidth="1"/>
    <col min="514" max="514" width="52.5" style="75" customWidth="1"/>
    <col min="515" max="517" width="18.25" style="75" customWidth="1"/>
    <col min="518" max="768" width="6.88333333333333" style="75"/>
    <col min="769" max="769" width="19.5" style="75" customWidth="1"/>
    <col min="770" max="770" width="52.5" style="75" customWidth="1"/>
    <col min="771" max="773" width="18.25" style="75" customWidth="1"/>
    <col min="774" max="1024" width="6.88333333333333" style="75"/>
    <col min="1025" max="1025" width="19.5" style="75" customWidth="1"/>
    <col min="1026" max="1026" width="52.5" style="75" customWidth="1"/>
    <col min="1027" max="1029" width="18.25" style="75" customWidth="1"/>
    <col min="1030" max="1280" width="6.88333333333333" style="75"/>
    <col min="1281" max="1281" width="19.5" style="75" customWidth="1"/>
    <col min="1282" max="1282" width="52.5" style="75" customWidth="1"/>
    <col min="1283" max="1285" width="18.25" style="75" customWidth="1"/>
    <col min="1286" max="1536" width="6.88333333333333" style="75"/>
    <col min="1537" max="1537" width="19.5" style="75" customWidth="1"/>
    <col min="1538" max="1538" width="52.5" style="75" customWidth="1"/>
    <col min="1539" max="1541" width="18.25" style="75" customWidth="1"/>
    <col min="1542" max="1792" width="6.88333333333333" style="75"/>
    <col min="1793" max="1793" width="19.5" style="75" customWidth="1"/>
    <col min="1794" max="1794" width="52.5" style="75" customWidth="1"/>
    <col min="1795" max="1797" width="18.25" style="75" customWidth="1"/>
    <col min="1798" max="2048" width="6.88333333333333" style="75"/>
    <col min="2049" max="2049" width="19.5" style="75" customWidth="1"/>
    <col min="2050" max="2050" width="52.5" style="75" customWidth="1"/>
    <col min="2051" max="2053" width="18.25" style="75" customWidth="1"/>
    <col min="2054" max="2304" width="6.88333333333333" style="75"/>
    <col min="2305" max="2305" width="19.5" style="75" customWidth="1"/>
    <col min="2306" max="2306" width="52.5" style="75" customWidth="1"/>
    <col min="2307" max="2309" width="18.25" style="75" customWidth="1"/>
    <col min="2310" max="2560" width="6.88333333333333" style="75"/>
    <col min="2561" max="2561" width="19.5" style="75" customWidth="1"/>
    <col min="2562" max="2562" width="52.5" style="75" customWidth="1"/>
    <col min="2563" max="2565" width="18.25" style="75" customWidth="1"/>
    <col min="2566" max="2816" width="6.88333333333333" style="75"/>
    <col min="2817" max="2817" width="19.5" style="75" customWidth="1"/>
    <col min="2818" max="2818" width="52.5" style="75" customWidth="1"/>
    <col min="2819" max="2821" width="18.25" style="75" customWidth="1"/>
    <col min="2822" max="3072" width="6.88333333333333" style="75"/>
    <col min="3073" max="3073" width="19.5" style="75" customWidth="1"/>
    <col min="3074" max="3074" width="52.5" style="75" customWidth="1"/>
    <col min="3075" max="3077" width="18.25" style="75" customWidth="1"/>
    <col min="3078" max="3328" width="6.88333333333333" style="75"/>
    <col min="3329" max="3329" width="19.5" style="75" customWidth="1"/>
    <col min="3330" max="3330" width="52.5" style="75" customWidth="1"/>
    <col min="3331" max="3333" width="18.25" style="75" customWidth="1"/>
    <col min="3334" max="3584" width="6.88333333333333" style="75"/>
    <col min="3585" max="3585" width="19.5" style="75" customWidth="1"/>
    <col min="3586" max="3586" width="52.5" style="75" customWidth="1"/>
    <col min="3587" max="3589" width="18.25" style="75" customWidth="1"/>
    <col min="3590" max="3840" width="6.88333333333333" style="75"/>
    <col min="3841" max="3841" width="19.5" style="75" customWidth="1"/>
    <col min="3842" max="3842" width="52.5" style="75" customWidth="1"/>
    <col min="3843" max="3845" width="18.25" style="75" customWidth="1"/>
    <col min="3846" max="4096" width="6.88333333333333" style="75"/>
    <col min="4097" max="4097" width="19.5" style="75" customWidth="1"/>
    <col min="4098" max="4098" width="52.5" style="75" customWidth="1"/>
    <col min="4099" max="4101" width="18.25" style="75" customWidth="1"/>
    <col min="4102" max="4352" width="6.88333333333333" style="75"/>
    <col min="4353" max="4353" width="19.5" style="75" customWidth="1"/>
    <col min="4354" max="4354" width="52.5" style="75" customWidth="1"/>
    <col min="4355" max="4357" width="18.25" style="75" customWidth="1"/>
    <col min="4358" max="4608" width="6.88333333333333" style="75"/>
    <col min="4609" max="4609" width="19.5" style="75" customWidth="1"/>
    <col min="4610" max="4610" width="52.5" style="75" customWidth="1"/>
    <col min="4611" max="4613" width="18.25" style="75" customWidth="1"/>
    <col min="4614" max="4864" width="6.88333333333333" style="75"/>
    <col min="4865" max="4865" width="19.5" style="75" customWidth="1"/>
    <col min="4866" max="4866" width="52.5" style="75" customWidth="1"/>
    <col min="4867" max="4869" width="18.25" style="75" customWidth="1"/>
    <col min="4870" max="5120" width="6.88333333333333" style="75"/>
    <col min="5121" max="5121" width="19.5" style="75" customWidth="1"/>
    <col min="5122" max="5122" width="52.5" style="75" customWidth="1"/>
    <col min="5123" max="5125" width="18.25" style="75" customWidth="1"/>
    <col min="5126" max="5376" width="6.88333333333333" style="75"/>
    <col min="5377" max="5377" width="19.5" style="75" customWidth="1"/>
    <col min="5378" max="5378" width="52.5" style="75" customWidth="1"/>
    <col min="5379" max="5381" width="18.25" style="75" customWidth="1"/>
    <col min="5382" max="5632" width="6.88333333333333" style="75"/>
    <col min="5633" max="5633" width="19.5" style="75" customWidth="1"/>
    <col min="5634" max="5634" width="52.5" style="75" customWidth="1"/>
    <col min="5635" max="5637" width="18.25" style="75" customWidth="1"/>
    <col min="5638" max="5888" width="6.88333333333333" style="75"/>
    <col min="5889" max="5889" width="19.5" style="75" customWidth="1"/>
    <col min="5890" max="5890" width="52.5" style="75" customWidth="1"/>
    <col min="5891" max="5893" width="18.25" style="75" customWidth="1"/>
    <col min="5894" max="6144" width="6.88333333333333" style="75"/>
    <col min="6145" max="6145" width="19.5" style="75" customWidth="1"/>
    <col min="6146" max="6146" width="52.5" style="75" customWidth="1"/>
    <col min="6147" max="6149" width="18.25" style="75" customWidth="1"/>
    <col min="6150" max="6400" width="6.88333333333333" style="75"/>
    <col min="6401" max="6401" width="19.5" style="75" customWidth="1"/>
    <col min="6402" max="6402" width="52.5" style="75" customWidth="1"/>
    <col min="6403" max="6405" width="18.25" style="75" customWidth="1"/>
    <col min="6406" max="6656" width="6.88333333333333" style="75"/>
    <col min="6657" max="6657" width="19.5" style="75" customWidth="1"/>
    <col min="6658" max="6658" width="52.5" style="75" customWidth="1"/>
    <col min="6659" max="6661" width="18.25" style="75" customWidth="1"/>
    <col min="6662" max="6912" width="6.88333333333333" style="75"/>
    <col min="6913" max="6913" width="19.5" style="75" customWidth="1"/>
    <col min="6914" max="6914" width="52.5" style="75" customWidth="1"/>
    <col min="6915" max="6917" width="18.25" style="75" customWidth="1"/>
    <col min="6918" max="7168" width="6.88333333333333" style="75"/>
    <col min="7169" max="7169" width="19.5" style="75" customWidth="1"/>
    <col min="7170" max="7170" width="52.5" style="75" customWidth="1"/>
    <col min="7171" max="7173" width="18.25" style="75" customWidth="1"/>
    <col min="7174" max="7424" width="6.88333333333333" style="75"/>
    <col min="7425" max="7425" width="19.5" style="75" customWidth="1"/>
    <col min="7426" max="7426" width="52.5" style="75" customWidth="1"/>
    <col min="7427" max="7429" width="18.25" style="75" customWidth="1"/>
    <col min="7430" max="7680" width="6.88333333333333" style="75"/>
    <col min="7681" max="7681" width="19.5" style="75" customWidth="1"/>
    <col min="7682" max="7682" width="52.5" style="75" customWidth="1"/>
    <col min="7683" max="7685" width="18.25" style="75" customWidth="1"/>
    <col min="7686" max="7936" width="6.88333333333333" style="75"/>
    <col min="7937" max="7937" width="19.5" style="75" customWidth="1"/>
    <col min="7938" max="7938" width="52.5" style="75" customWidth="1"/>
    <col min="7939" max="7941" width="18.25" style="75" customWidth="1"/>
    <col min="7942" max="8192" width="6.88333333333333" style="75"/>
    <col min="8193" max="8193" width="19.5" style="75" customWidth="1"/>
    <col min="8194" max="8194" width="52.5" style="75" customWidth="1"/>
    <col min="8195" max="8197" width="18.25" style="75" customWidth="1"/>
    <col min="8198" max="8448" width="6.88333333333333" style="75"/>
    <col min="8449" max="8449" width="19.5" style="75" customWidth="1"/>
    <col min="8450" max="8450" width="52.5" style="75" customWidth="1"/>
    <col min="8451" max="8453" width="18.25" style="75" customWidth="1"/>
    <col min="8454" max="8704" width="6.88333333333333" style="75"/>
    <col min="8705" max="8705" width="19.5" style="75" customWidth="1"/>
    <col min="8706" max="8706" width="52.5" style="75" customWidth="1"/>
    <col min="8707" max="8709" width="18.25" style="75" customWidth="1"/>
    <col min="8710" max="8960" width="6.88333333333333" style="75"/>
    <col min="8961" max="8961" width="19.5" style="75" customWidth="1"/>
    <col min="8962" max="8962" width="52.5" style="75" customWidth="1"/>
    <col min="8963" max="8965" width="18.25" style="75" customWidth="1"/>
    <col min="8966" max="9216" width="6.88333333333333" style="75"/>
    <col min="9217" max="9217" width="19.5" style="75" customWidth="1"/>
    <col min="9218" max="9218" width="52.5" style="75" customWidth="1"/>
    <col min="9219" max="9221" width="18.25" style="75" customWidth="1"/>
    <col min="9222" max="9472" width="6.88333333333333" style="75"/>
    <col min="9473" max="9473" width="19.5" style="75" customWidth="1"/>
    <col min="9474" max="9474" width="52.5" style="75" customWidth="1"/>
    <col min="9475" max="9477" width="18.25" style="75" customWidth="1"/>
    <col min="9478" max="9728" width="6.88333333333333" style="75"/>
    <col min="9729" max="9729" width="19.5" style="75" customWidth="1"/>
    <col min="9730" max="9730" width="52.5" style="75" customWidth="1"/>
    <col min="9731" max="9733" width="18.25" style="75" customWidth="1"/>
    <col min="9734" max="9984" width="6.88333333333333" style="75"/>
    <col min="9985" max="9985" width="19.5" style="75" customWidth="1"/>
    <col min="9986" max="9986" width="52.5" style="75" customWidth="1"/>
    <col min="9987" max="9989" width="18.25" style="75" customWidth="1"/>
    <col min="9990" max="10240" width="6.88333333333333" style="75"/>
    <col min="10241" max="10241" width="19.5" style="75" customWidth="1"/>
    <col min="10242" max="10242" width="52.5" style="75" customWidth="1"/>
    <col min="10243" max="10245" width="18.25" style="75" customWidth="1"/>
    <col min="10246" max="10496" width="6.88333333333333" style="75"/>
    <col min="10497" max="10497" width="19.5" style="75" customWidth="1"/>
    <col min="10498" max="10498" width="52.5" style="75" customWidth="1"/>
    <col min="10499" max="10501" width="18.25" style="75" customWidth="1"/>
    <col min="10502" max="10752" width="6.88333333333333" style="75"/>
    <col min="10753" max="10753" width="19.5" style="75" customWidth="1"/>
    <col min="10754" max="10754" width="52.5" style="75" customWidth="1"/>
    <col min="10755" max="10757" width="18.25" style="75" customWidth="1"/>
    <col min="10758" max="11008" width="6.88333333333333" style="75"/>
    <col min="11009" max="11009" width="19.5" style="75" customWidth="1"/>
    <col min="11010" max="11010" width="52.5" style="75" customWidth="1"/>
    <col min="11011" max="11013" width="18.25" style="75" customWidth="1"/>
    <col min="11014" max="11264" width="6.88333333333333" style="75"/>
    <col min="11265" max="11265" width="19.5" style="75" customWidth="1"/>
    <col min="11266" max="11266" width="52.5" style="75" customWidth="1"/>
    <col min="11267" max="11269" width="18.25" style="75" customWidth="1"/>
    <col min="11270" max="11520" width="6.88333333333333" style="75"/>
    <col min="11521" max="11521" width="19.5" style="75" customWidth="1"/>
    <col min="11522" max="11522" width="52.5" style="75" customWidth="1"/>
    <col min="11523" max="11525" width="18.25" style="75" customWidth="1"/>
    <col min="11526" max="11776" width="6.88333333333333" style="75"/>
    <col min="11777" max="11777" width="19.5" style="75" customWidth="1"/>
    <col min="11778" max="11778" width="52.5" style="75" customWidth="1"/>
    <col min="11779" max="11781" width="18.25" style="75" customWidth="1"/>
    <col min="11782" max="12032" width="6.88333333333333" style="75"/>
    <col min="12033" max="12033" width="19.5" style="75" customWidth="1"/>
    <col min="12034" max="12034" width="52.5" style="75" customWidth="1"/>
    <col min="12035" max="12037" width="18.25" style="75" customWidth="1"/>
    <col min="12038" max="12288" width="6.88333333333333" style="75"/>
    <col min="12289" max="12289" width="19.5" style="75" customWidth="1"/>
    <col min="12290" max="12290" width="52.5" style="75" customWidth="1"/>
    <col min="12291" max="12293" width="18.25" style="75" customWidth="1"/>
    <col min="12294" max="12544" width="6.88333333333333" style="75"/>
    <col min="12545" max="12545" width="19.5" style="75" customWidth="1"/>
    <col min="12546" max="12546" width="52.5" style="75" customWidth="1"/>
    <col min="12547" max="12549" width="18.25" style="75" customWidth="1"/>
    <col min="12550" max="12800" width="6.88333333333333" style="75"/>
    <col min="12801" max="12801" width="19.5" style="75" customWidth="1"/>
    <col min="12802" max="12802" width="52.5" style="75" customWidth="1"/>
    <col min="12803" max="12805" width="18.25" style="75" customWidth="1"/>
    <col min="12806" max="13056" width="6.88333333333333" style="75"/>
    <col min="13057" max="13057" width="19.5" style="75" customWidth="1"/>
    <col min="13058" max="13058" width="52.5" style="75" customWidth="1"/>
    <col min="13059" max="13061" width="18.25" style="75" customWidth="1"/>
    <col min="13062" max="13312" width="6.88333333333333" style="75"/>
    <col min="13313" max="13313" width="19.5" style="75" customWidth="1"/>
    <col min="13314" max="13314" width="52.5" style="75" customWidth="1"/>
    <col min="13315" max="13317" width="18.25" style="75" customWidth="1"/>
    <col min="13318" max="13568" width="6.88333333333333" style="75"/>
    <col min="13569" max="13569" width="19.5" style="75" customWidth="1"/>
    <col min="13570" max="13570" width="52.5" style="75" customWidth="1"/>
    <col min="13571" max="13573" width="18.25" style="75" customWidth="1"/>
    <col min="13574" max="13824" width="6.88333333333333" style="75"/>
    <col min="13825" max="13825" width="19.5" style="75" customWidth="1"/>
    <col min="13826" max="13826" width="52.5" style="75" customWidth="1"/>
    <col min="13827" max="13829" width="18.25" style="75" customWidth="1"/>
    <col min="13830" max="14080" width="6.88333333333333" style="75"/>
    <col min="14081" max="14081" width="19.5" style="75" customWidth="1"/>
    <col min="14082" max="14082" width="52.5" style="75" customWidth="1"/>
    <col min="14083" max="14085" width="18.25" style="75" customWidth="1"/>
    <col min="14086" max="14336" width="6.88333333333333" style="75"/>
    <col min="14337" max="14337" width="19.5" style="75" customWidth="1"/>
    <col min="14338" max="14338" width="52.5" style="75" customWidth="1"/>
    <col min="14339" max="14341" width="18.25" style="75" customWidth="1"/>
    <col min="14342" max="14592" width="6.88333333333333" style="75"/>
    <col min="14593" max="14593" width="19.5" style="75" customWidth="1"/>
    <col min="14594" max="14594" width="52.5" style="75" customWidth="1"/>
    <col min="14595" max="14597" width="18.25" style="75" customWidth="1"/>
    <col min="14598" max="14848" width="6.88333333333333" style="75"/>
    <col min="14849" max="14849" width="19.5" style="75" customWidth="1"/>
    <col min="14850" max="14850" width="52.5" style="75" customWidth="1"/>
    <col min="14851" max="14853" width="18.25" style="75" customWidth="1"/>
    <col min="14854" max="15104" width="6.88333333333333" style="75"/>
    <col min="15105" max="15105" width="19.5" style="75" customWidth="1"/>
    <col min="15106" max="15106" width="52.5" style="75" customWidth="1"/>
    <col min="15107" max="15109" width="18.25" style="75" customWidth="1"/>
    <col min="15110" max="15360" width="6.88333333333333" style="75"/>
    <col min="15361" max="15361" width="19.5" style="75" customWidth="1"/>
    <col min="15362" max="15362" width="52.5" style="75" customWidth="1"/>
    <col min="15363" max="15365" width="18.25" style="75" customWidth="1"/>
    <col min="15366" max="15616" width="6.88333333333333" style="75"/>
    <col min="15617" max="15617" width="19.5" style="75" customWidth="1"/>
    <col min="15618" max="15618" width="52.5" style="75" customWidth="1"/>
    <col min="15619" max="15621" width="18.25" style="75" customWidth="1"/>
    <col min="15622" max="15872" width="6.88333333333333" style="75"/>
    <col min="15873" max="15873" width="19.5" style="75" customWidth="1"/>
    <col min="15874" max="15874" width="52.5" style="75" customWidth="1"/>
    <col min="15875" max="15877" width="18.25" style="75" customWidth="1"/>
    <col min="15878" max="16128" width="6.88333333333333" style="75"/>
    <col min="16129" max="16129" width="19.5" style="75" customWidth="1"/>
    <col min="16130" max="16130" width="52.5" style="75" customWidth="1"/>
    <col min="16131" max="16133" width="18.25" style="75" customWidth="1"/>
    <col min="16134" max="16384" width="6.88333333333333" style="75"/>
  </cols>
  <sheetData>
    <row r="1" ht="20.1" customHeight="1" spans="1:5">
      <c r="A1" s="36" t="s">
        <v>440</v>
      </c>
      <c r="E1" s="78"/>
    </row>
    <row r="2" ht="42.75" customHeight="1" spans="1:5">
      <c r="A2" s="108" t="s">
        <v>441</v>
      </c>
      <c r="B2" s="109"/>
      <c r="C2" s="109"/>
      <c r="D2" s="109"/>
      <c r="E2" s="109"/>
    </row>
    <row r="3" ht="20.1" customHeight="1" spans="1:5">
      <c r="A3" s="109"/>
      <c r="B3" s="109"/>
      <c r="C3" s="109"/>
      <c r="D3" s="109"/>
      <c r="E3" s="109"/>
    </row>
    <row r="4" ht="20.1" customHeight="1" spans="1:5">
      <c r="A4" s="110"/>
      <c r="B4" s="111"/>
      <c r="C4" s="111"/>
      <c r="D4" s="111"/>
      <c r="E4" s="112" t="s">
        <v>313</v>
      </c>
    </row>
    <row r="5" ht="20.1" customHeight="1" spans="1:5">
      <c r="A5" s="61" t="s">
        <v>340</v>
      </c>
      <c r="B5" s="113" t="s">
        <v>341</v>
      </c>
      <c r="C5" s="61" t="s">
        <v>442</v>
      </c>
      <c r="D5" s="61"/>
      <c r="E5" s="61"/>
    </row>
    <row r="6" ht="20.1" customHeight="1" spans="1:5">
      <c r="A6" s="114"/>
      <c r="B6" s="114"/>
      <c r="C6" s="115" t="s">
        <v>318</v>
      </c>
      <c r="D6" s="115" t="s">
        <v>343</v>
      </c>
      <c r="E6" s="115" t="s">
        <v>344</v>
      </c>
    </row>
    <row r="7" ht="20.1" customHeight="1" spans="1:5">
      <c r="A7" s="116">
        <v>229</v>
      </c>
      <c r="B7" s="52" t="s">
        <v>443</v>
      </c>
      <c r="C7" s="117">
        <v>73</v>
      </c>
      <c r="D7" s="61"/>
      <c r="E7" s="117">
        <v>73</v>
      </c>
    </row>
    <row r="8" ht="20.1" customHeight="1" spans="1:5">
      <c r="A8" s="51">
        <v>22960</v>
      </c>
      <c r="B8" s="52" t="s">
        <v>444</v>
      </c>
      <c r="C8" s="117">
        <v>73</v>
      </c>
      <c r="D8" s="61"/>
      <c r="E8" s="117">
        <v>73</v>
      </c>
    </row>
    <row r="9" ht="20.1" customHeight="1" spans="1:5">
      <c r="A9" s="53">
        <v>2296099</v>
      </c>
      <c r="B9" s="52" t="s">
        <v>445</v>
      </c>
      <c r="C9" s="117">
        <v>73</v>
      </c>
      <c r="D9" s="61"/>
      <c r="E9" s="117">
        <v>73</v>
      </c>
    </row>
    <row r="10" ht="20.25" customHeight="1" spans="1:5">
      <c r="A10" s="105"/>
      <c r="B10" s="105"/>
      <c r="C10" s="105"/>
      <c r="D10" s="105"/>
      <c r="E10" s="105"/>
    </row>
    <row r="11" customHeight="1" spans="1:5">
      <c r="A11" s="105"/>
      <c r="B11" s="105"/>
      <c r="C11" s="105"/>
      <c r="E11" s="105"/>
    </row>
    <row r="12" customHeight="1" spans="1:5">
      <c r="A12" s="105"/>
      <c r="B12" s="105"/>
      <c r="C12" s="105"/>
      <c r="D12" s="105"/>
      <c r="E12" s="105"/>
    </row>
    <row r="13" customHeight="1" spans="1:5">
      <c r="A13" s="105"/>
      <c r="B13" s="105"/>
      <c r="C13" s="105"/>
      <c r="E13" s="105"/>
    </row>
    <row r="14" customHeight="1" spans="1:5">
      <c r="A14" s="105"/>
      <c r="B14" s="105"/>
      <c r="D14" s="105"/>
      <c r="E14" s="105"/>
    </row>
    <row r="15" customHeight="1" spans="2:2">
      <c r="B15" s="105"/>
    </row>
    <row r="16" customHeight="1" spans="2:2">
      <c r="B16" s="105"/>
    </row>
    <row r="17" customHeight="1" spans="2:2">
      <c r="B17" s="105"/>
    </row>
    <row r="18" customHeight="1" spans="2:2">
      <c r="B18" s="105"/>
    </row>
    <row r="20" customHeight="1" spans="2:2">
      <c r="B20" s="105"/>
    </row>
    <row r="21" customHeight="1" spans="2:2">
      <c r="B21" s="105"/>
    </row>
    <row r="23" customHeight="1" spans="2:2">
      <c r="B23" s="105"/>
    </row>
    <row r="24" customHeight="1" spans="2:2">
      <c r="B24" s="105"/>
    </row>
    <row r="25" customHeight="1" spans="4:4">
      <c r="D25" s="105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topLeftCell="A4" workbookViewId="0">
      <selection activeCell="C21" sqref="C21"/>
    </sheetView>
  </sheetViews>
  <sheetFormatPr defaultColWidth="6.88333333333333" defaultRowHeight="20.1" customHeight="1"/>
  <cols>
    <col min="1" max="4" width="34.5" style="75" customWidth="1"/>
    <col min="5" max="159" width="6.75" style="75" customWidth="1"/>
    <col min="160" max="256" width="6.88333333333333" style="75"/>
    <col min="257" max="260" width="34.5" style="75" customWidth="1"/>
    <col min="261" max="415" width="6.75" style="75" customWidth="1"/>
    <col min="416" max="512" width="6.88333333333333" style="75"/>
    <col min="513" max="516" width="34.5" style="75" customWidth="1"/>
    <col min="517" max="671" width="6.75" style="75" customWidth="1"/>
    <col min="672" max="768" width="6.88333333333333" style="75"/>
    <col min="769" max="772" width="34.5" style="75" customWidth="1"/>
    <col min="773" max="927" width="6.75" style="75" customWidth="1"/>
    <col min="928" max="1024" width="6.88333333333333" style="75"/>
    <col min="1025" max="1028" width="34.5" style="75" customWidth="1"/>
    <col min="1029" max="1183" width="6.75" style="75" customWidth="1"/>
    <col min="1184" max="1280" width="6.88333333333333" style="75"/>
    <col min="1281" max="1284" width="34.5" style="75" customWidth="1"/>
    <col min="1285" max="1439" width="6.75" style="75" customWidth="1"/>
    <col min="1440" max="1536" width="6.88333333333333" style="75"/>
    <col min="1537" max="1540" width="34.5" style="75" customWidth="1"/>
    <col min="1541" max="1695" width="6.75" style="75" customWidth="1"/>
    <col min="1696" max="1792" width="6.88333333333333" style="75"/>
    <col min="1793" max="1796" width="34.5" style="75" customWidth="1"/>
    <col min="1797" max="1951" width="6.75" style="75" customWidth="1"/>
    <col min="1952" max="2048" width="6.88333333333333" style="75"/>
    <col min="2049" max="2052" width="34.5" style="75" customWidth="1"/>
    <col min="2053" max="2207" width="6.75" style="75" customWidth="1"/>
    <col min="2208" max="2304" width="6.88333333333333" style="75"/>
    <col min="2305" max="2308" width="34.5" style="75" customWidth="1"/>
    <col min="2309" max="2463" width="6.75" style="75" customWidth="1"/>
    <col min="2464" max="2560" width="6.88333333333333" style="75"/>
    <col min="2561" max="2564" width="34.5" style="75" customWidth="1"/>
    <col min="2565" max="2719" width="6.75" style="75" customWidth="1"/>
    <col min="2720" max="2816" width="6.88333333333333" style="75"/>
    <col min="2817" max="2820" width="34.5" style="75" customWidth="1"/>
    <col min="2821" max="2975" width="6.75" style="75" customWidth="1"/>
    <col min="2976" max="3072" width="6.88333333333333" style="75"/>
    <col min="3073" max="3076" width="34.5" style="75" customWidth="1"/>
    <col min="3077" max="3231" width="6.75" style="75" customWidth="1"/>
    <col min="3232" max="3328" width="6.88333333333333" style="75"/>
    <col min="3329" max="3332" width="34.5" style="75" customWidth="1"/>
    <col min="3333" max="3487" width="6.75" style="75" customWidth="1"/>
    <col min="3488" max="3584" width="6.88333333333333" style="75"/>
    <col min="3585" max="3588" width="34.5" style="75" customWidth="1"/>
    <col min="3589" max="3743" width="6.75" style="75" customWidth="1"/>
    <col min="3744" max="3840" width="6.88333333333333" style="75"/>
    <col min="3841" max="3844" width="34.5" style="75" customWidth="1"/>
    <col min="3845" max="3999" width="6.75" style="75" customWidth="1"/>
    <col min="4000" max="4096" width="6.88333333333333" style="75"/>
    <col min="4097" max="4100" width="34.5" style="75" customWidth="1"/>
    <col min="4101" max="4255" width="6.75" style="75" customWidth="1"/>
    <col min="4256" max="4352" width="6.88333333333333" style="75"/>
    <col min="4353" max="4356" width="34.5" style="75" customWidth="1"/>
    <col min="4357" max="4511" width="6.75" style="75" customWidth="1"/>
    <col min="4512" max="4608" width="6.88333333333333" style="75"/>
    <col min="4609" max="4612" width="34.5" style="75" customWidth="1"/>
    <col min="4613" max="4767" width="6.75" style="75" customWidth="1"/>
    <col min="4768" max="4864" width="6.88333333333333" style="75"/>
    <col min="4865" max="4868" width="34.5" style="75" customWidth="1"/>
    <col min="4869" max="5023" width="6.75" style="75" customWidth="1"/>
    <col min="5024" max="5120" width="6.88333333333333" style="75"/>
    <col min="5121" max="5124" width="34.5" style="75" customWidth="1"/>
    <col min="5125" max="5279" width="6.75" style="75" customWidth="1"/>
    <col min="5280" max="5376" width="6.88333333333333" style="75"/>
    <col min="5377" max="5380" width="34.5" style="75" customWidth="1"/>
    <col min="5381" max="5535" width="6.75" style="75" customWidth="1"/>
    <col min="5536" max="5632" width="6.88333333333333" style="75"/>
    <col min="5633" max="5636" width="34.5" style="75" customWidth="1"/>
    <col min="5637" max="5791" width="6.75" style="75" customWidth="1"/>
    <col min="5792" max="5888" width="6.88333333333333" style="75"/>
    <col min="5889" max="5892" width="34.5" style="75" customWidth="1"/>
    <col min="5893" max="6047" width="6.75" style="75" customWidth="1"/>
    <col min="6048" max="6144" width="6.88333333333333" style="75"/>
    <col min="6145" max="6148" width="34.5" style="75" customWidth="1"/>
    <col min="6149" max="6303" width="6.75" style="75" customWidth="1"/>
    <col min="6304" max="6400" width="6.88333333333333" style="75"/>
    <col min="6401" max="6404" width="34.5" style="75" customWidth="1"/>
    <col min="6405" max="6559" width="6.75" style="75" customWidth="1"/>
    <col min="6560" max="6656" width="6.88333333333333" style="75"/>
    <col min="6657" max="6660" width="34.5" style="75" customWidth="1"/>
    <col min="6661" max="6815" width="6.75" style="75" customWidth="1"/>
    <col min="6816" max="6912" width="6.88333333333333" style="75"/>
    <col min="6913" max="6916" width="34.5" style="75" customWidth="1"/>
    <col min="6917" max="7071" width="6.75" style="75" customWidth="1"/>
    <col min="7072" max="7168" width="6.88333333333333" style="75"/>
    <col min="7169" max="7172" width="34.5" style="75" customWidth="1"/>
    <col min="7173" max="7327" width="6.75" style="75" customWidth="1"/>
    <col min="7328" max="7424" width="6.88333333333333" style="75"/>
    <col min="7425" max="7428" width="34.5" style="75" customWidth="1"/>
    <col min="7429" max="7583" width="6.75" style="75" customWidth="1"/>
    <col min="7584" max="7680" width="6.88333333333333" style="75"/>
    <col min="7681" max="7684" width="34.5" style="75" customWidth="1"/>
    <col min="7685" max="7839" width="6.75" style="75" customWidth="1"/>
    <col min="7840" max="7936" width="6.88333333333333" style="75"/>
    <col min="7937" max="7940" width="34.5" style="75" customWidth="1"/>
    <col min="7941" max="8095" width="6.75" style="75" customWidth="1"/>
    <col min="8096" max="8192" width="6.88333333333333" style="75"/>
    <col min="8193" max="8196" width="34.5" style="75" customWidth="1"/>
    <col min="8197" max="8351" width="6.75" style="75" customWidth="1"/>
    <col min="8352" max="8448" width="6.88333333333333" style="75"/>
    <col min="8449" max="8452" width="34.5" style="75" customWidth="1"/>
    <col min="8453" max="8607" width="6.75" style="75" customWidth="1"/>
    <col min="8608" max="8704" width="6.88333333333333" style="75"/>
    <col min="8705" max="8708" width="34.5" style="75" customWidth="1"/>
    <col min="8709" max="8863" width="6.75" style="75" customWidth="1"/>
    <col min="8864" max="8960" width="6.88333333333333" style="75"/>
    <col min="8961" max="8964" width="34.5" style="75" customWidth="1"/>
    <col min="8965" max="9119" width="6.75" style="75" customWidth="1"/>
    <col min="9120" max="9216" width="6.88333333333333" style="75"/>
    <col min="9217" max="9220" width="34.5" style="75" customWidth="1"/>
    <col min="9221" max="9375" width="6.75" style="75" customWidth="1"/>
    <col min="9376" max="9472" width="6.88333333333333" style="75"/>
    <col min="9473" max="9476" width="34.5" style="75" customWidth="1"/>
    <col min="9477" max="9631" width="6.75" style="75" customWidth="1"/>
    <col min="9632" max="9728" width="6.88333333333333" style="75"/>
    <col min="9729" max="9732" width="34.5" style="75" customWidth="1"/>
    <col min="9733" max="9887" width="6.75" style="75" customWidth="1"/>
    <col min="9888" max="9984" width="6.88333333333333" style="75"/>
    <col min="9985" max="9988" width="34.5" style="75" customWidth="1"/>
    <col min="9989" max="10143" width="6.75" style="75" customWidth="1"/>
    <col min="10144" max="10240" width="6.88333333333333" style="75"/>
    <col min="10241" max="10244" width="34.5" style="75" customWidth="1"/>
    <col min="10245" max="10399" width="6.75" style="75" customWidth="1"/>
    <col min="10400" max="10496" width="6.88333333333333" style="75"/>
    <col min="10497" max="10500" width="34.5" style="75" customWidth="1"/>
    <col min="10501" max="10655" width="6.75" style="75" customWidth="1"/>
    <col min="10656" max="10752" width="6.88333333333333" style="75"/>
    <col min="10753" max="10756" width="34.5" style="75" customWidth="1"/>
    <col min="10757" max="10911" width="6.75" style="75" customWidth="1"/>
    <col min="10912" max="11008" width="6.88333333333333" style="75"/>
    <col min="11009" max="11012" width="34.5" style="75" customWidth="1"/>
    <col min="11013" max="11167" width="6.75" style="75" customWidth="1"/>
    <col min="11168" max="11264" width="6.88333333333333" style="75"/>
    <col min="11265" max="11268" width="34.5" style="75" customWidth="1"/>
    <col min="11269" max="11423" width="6.75" style="75" customWidth="1"/>
    <col min="11424" max="11520" width="6.88333333333333" style="75"/>
    <col min="11521" max="11524" width="34.5" style="75" customWidth="1"/>
    <col min="11525" max="11679" width="6.75" style="75" customWidth="1"/>
    <col min="11680" max="11776" width="6.88333333333333" style="75"/>
    <col min="11777" max="11780" width="34.5" style="75" customWidth="1"/>
    <col min="11781" max="11935" width="6.75" style="75" customWidth="1"/>
    <col min="11936" max="12032" width="6.88333333333333" style="75"/>
    <col min="12033" max="12036" width="34.5" style="75" customWidth="1"/>
    <col min="12037" max="12191" width="6.75" style="75" customWidth="1"/>
    <col min="12192" max="12288" width="6.88333333333333" style="75"/>
    <col min="12289" max="12292" width="34.5" style="75" customWidth="1"/>
    <col min="12293" max="12447" width="6.75" style="75" customWidth="1"/>
    <col min="12448" max="12544" width="6.88333333333333" style="75"/>
    <col min="12545" max="12548" width="34.5" style="75" customWidth="1"/>
    <col min="12549" max="12703" width="6.75" style="75" customWidth="1"/>
    <col min="12704" max="12800" width="6.88333333333333" style="75"/>
    <col min="12801" max="12804" width="34.5" style="75" customWidth="1"/>
    <col min="12805" max="12959" width="6.75" style="75" customWidth="1"/>
    <col min="12960" max="13056" width="6.88333333333333" style="75"/>
    <col min="13057" max="13060" width="34.5" style="75" customWidth="1"/>
    <col min="13061" max="13215" width="6.75" style="75" customWidth="1"/>
    <col min="13216" max="13312" width="6.88333333333333" style="75"/>
    <col min="13313" max="13316" width="34.5" style="75" customWidth="1"/>
    <col min="13317" max="13471" width="6.75" style="75" customWidth="1"/>
    <col min="13472" max="13568" width="6.88333333333333" style="75"/>
    <col min="13569" max="13572" width="34.5" style="75" customWidth="1"/>
    <col min="13573" max="13727" width="6.75" style="75" customWidth="1"/>
    <col min="13728" max="13824" width="6.88333333333333" style="75"/>
    <col min="13825" max="13828" width="34.5" style="75" customWidth="1"/>
    <col min="13829" max="13983" width="6.75" style="75" customWidth="1"/>
    <col min="13984" max="14080" width="6.88333333333333" style="75"/>
    <col min="14081" max="14084" width="34.5" style="75" customWidth="1"/>
    <col min="14085" max="14239" width="6.75" style="75" customWidth="1"/>
    <col min="14240" max="14336" width="6.88333333333333" style="75"/>
    <col min="14337" max="14340" width="34.5" style="75" customWidth="1"/>
    <col min="14341" max="14495" width="6.75" style="75" customWidth="1"/>
    <col min="14496" max="14592" width="6.88333333333333" style="75"/>
    <col min="14593" max="14596" width="34.5" style="75" customWidth="1"/>
    <col min="14597" max="14751" width="6.75" style="75" customWidth="1"/>
    <col min="14752" max="14848" width="6.88333333333333" style="75"/>
    <col min="14849" max="14852" width="34.5" style="75" customWidth="1"/>
    <col min="14853" max="15007" width="6.75" style="75" customWidth="1"/>
    <col min="15008" max="15104" width="6.88333333333333" style="75"/>
    <col min="15105" max="15108" width="34.5" style="75" customWidth="1"/>
    <col min="15109" max="15263" width="6.75" style="75" customWidth="1"/>
    <col min="15264" max="15360" width="6.88333333333333" style="75"/>
    <col min="15361" max="15364" width="34.5" style="75" customWidth="1"/>
    <col min="15365" max="15519" width="6.75" style="75" customWidth="1"/>
    <col min="15520" max="15616" width="6.88333333333333" style="75"/>
    <col min="15617" max="15620" width="34.5" style="75" customWidth="1"/>
    <col min="15621" max="15775" width="6.75" style="75" customWidth="1"/>
    <col min="15776" max="15872" width="6.88333333333333" style="75"/>
    <col min="15873" max="15876" width="34.5" style="75" customWidth="1"/>
    <col min="15877" max="16031" width="6.75" style="75" customWidth="1"/>
    <col min="16032" max="16128" width="6.88333333333333" style="75"/>
    <col min="16129" max="16132" width="34.5" style="75" customWidth="1"/>
    <col min="16133" max="16287" width="6.75" style="75" customWidth="1"/>
    <col min="16288" max="16384" width="6.88333333333333" style="75"/>
  </cols>
  <sheetData>
    <row r="1" customHeight="1" spans="1:251">
      <c r="A1" s="36" t="s">
        <v>446</v>
      </c>
      <c r="B1" s="76"/>
      <c r="C1" s="77"/>
      <c r="D1" s="78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107"/>
      <c r="FE1" s="107"/>
      <c r="FF1" s="107"/>
      <c r="FG1" s="107"/>
      <c r="FH1" s="107"/>
      <c r="FI1" s="107"/>
      <c r="FJ1" s="107"/>
      <c r="FK1" s="107"/>
      <c r="FL1" s="107"/>
      <c r="FM1" s="107"/>
      <c r="FN1" s="107"/>
      <c r="FO1" s="107"/>
      <c r="FP1" s="107"/>
      <c r="FQ1" s="107"/>
      <c r="FR1" s="107"/>
      <c r="FS1" s="107"/>
      <c r="FT1" s="107"/>
      <c r="FU1" s="107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</row>
    <row r="2" ht="38.25" customHeight="1" spans="1:251">
      <c r="A2" s="79" t="s">
        <v>447</v>
      </c>
      <c r="B2" s="80"/>
      <c r="C2" s="81"/>
      <c r="D2" s="80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107"/>
      <c r="FE2" s="107"/>
      <c r="FF2" s="107"/>
      <c r="FG2" s="107"/>
      <c r="FH2" s="107"/>
      <c r="FI2" s="107"/>
      <c r="FJ2" s="107"/>
      <c r="FK2" s="107"/>
      <c r="FL2" s="107"/>
      <c r="FM2" s="107"/>
      <c r="FN2" s="107"/>
      <c r="FO2" s="107"/>
      <c r="FP2" s="107"/>
      <c r="FQ2" s="107"/>
      <c r="FR2" s="107"/>
      <c r="FS2" s="107"/>
      <c r="FT2" s="107"/>
      <c r="FU2" s="107"/>
      <c r="FV2" s="107"/>
      <c r="FW2" s="107"/>
      <c r="FX2" s="107"/>
      <c r="FY2" s="107"/>
      <c r="FZ2" s="107"/>
      <c r="GA2" s="107"/>
      <c r="GB2" s="107"/>
      <c r="GC2" s="107"/>
      <c r="GD2" s="107"/>
      <c r="GE2" s="107"/>
      <c r="GF2" s="107"/>
      <c r="GG2" s="107"/>
      <c r="GH2" s="107"/>
      <c r="GI2" s="107"/>
      <c r="GJ2" s="107"/>
      <c r="GK2" s="107"/>
      <c r="GL2" s="107"/>
      <c r="GM2" s="107"/>
      <c r="GN2" s="107"/>
      <c r="GO2" s="107"/>
      <c r="GP2" s="107"/>
      <c r="GQ2" s="107"/>
      <c r="GR2" s="107"/>
      <c r="GS2" s="107"/>
      <c r="GT2" s="107"/>
      <c r="GU2" s="107"/>
      <c r="GV2" s="107"/>
      <c r="GW2" s="107"/>
      <c r="GX2" s="107"/>
      <c r="GY2" s="107"/>
      <c r="GZ2" s="107"/>
      <c r="HA2" s="107"/>
      <c r="HB2" s="107"/>
      <c r="HC2" s="107"/>
      <c r="HD2" s="107"/>
      <c r="HE2" s="107"/>
      <c r="HF2" s="107"/>
      <c r="HG2" s="107"/>
      <c r="HH2" s="107"/>
      <c r="HI2" s="107"/>
      <c r="HJ2" s="107"/>
      <c r="HK2" s="107"/>
      <c r="HL2" s="107"/>
      <c r="HM2" s="107"/>
      <c r="HN2" s="107"/>
      <c r="HO2" s="107"/>
      <c r="HP2" s="107"/>
      <c r="HQ2" s="107"/>
      <c r="HR2" s="107"/>
      <c r="HS2" s="107"/>
      <c r="HT2" s="107"/>
      <c r="HU2" s="107"/>
      <c r="HV2" s="107"/>
      <c r="HW2" s="107"/>
      <c r="HX2" s="107"/>
      <c r="HY2" s="107"/>
      <c r="HZ2" s="107"/>
      <c r="IA2" s="107"/>
      <c r="IB2" s="107"/>
      <c r="IC2" s="107"/>
      <c r="ID2" s="107"/>
      <c r="IE2" s="107"/>
      <c r="IF2" s="107"/>
      <c r="IG2" s="107"/>
      <c r="IH2" s="107"/>
      <c r="II2" s="107"/>
      <c r="IJ2" s="107"/>
      <c r="IK2" s="107"/>
      <c r="IL2" s="107"/>
      <c r="IM2" s="107"/>
      <c r="IN2" s="107"/>
      <c r="IO2" s="107"/>
      <c r="IP2" s="107"/>
      <c r="IQ2" s="107"/>
    </row>
    <row r="3" ht="12.75" customHeight="1" spans="1:251">
      <c r="A3" s="80"/>
      <c r="B3" s="80"/>
      <c r="C3" s="81"/>
      <c r="D3" s="80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  <c r="EP3" s="77"/>
      <c r="EQ3" s="77"/>
      <c r="ER3" s="77"/>
      <c r="ES3" s="77"/>
      <c r="ET3" s="77"/>
      <c r="EU3" s="77"/>
      <c r="EV3" s="77"/>
      <c r="EW3" s="77"/>
      <c r="EX3" s="77"/>
      <c r="EY3" s="77"/>
      <c r="EZ3" s="77"/>
      <c r="FA3" s="77"/>
      <c r="FB3" s="77"/>
      <c r="FC3" s="77"/>
      <c r="FD3" s="107"/>
      <c r="FE3" s="107"/>
      <c r="FF3" s="107"/>
      <c r="FG3" s="107"/>
      <c r="FH3" s="107"/>
      <c r="FI3" s="107"/>
      <c r="FJ3" s="107"/>
      <c r="FK3" s="107"/>
      <c r="FL3" s="107"/>
      <c r="FM3" s="107"/>
      <c r="FN3" s="107"/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</row>
    <row r="4" customHeight="1" spans="1:251">
      <c r="A4" s="82"/>
      <c r="B4" s="83"/>
      <c r="C4" s="44"/>
      <c r="D4" s="84" t="s">
        <v>313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07"/>
      <c r="HA4" s="107"/>
      <c r="HB4" s="107"/>
      <c r="HC4" s="107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</row>
    <row r="5" ht="23.25" customHeight="1" spans="1:251">
      <c r="A5" s="61" t="s">
        <v>314</v>
      </c>
      <c r="B5" s="61"/>
      <c r="C5" s="61" t="s">
        <v>315</v>
      </c>
      <c r="D5" s="61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107"/>
      <c r="FE5" s="107"/>
      <c r="FF5" s="107"/>
      <c r="FG5" s="107"/>
      <c r="FH5" s="107"/>
      <c r="FI5" s="107"/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</row>
    <row r="6" ht="24" customHeight="1" spans="1:251">
      <c r="A6" s="48" t="s">
        <v>316</v>
      </c>
      <c r="B6" s="85" t="s">
        <v>317</v>
      </c>
      <c r="C6" s="48" t="s">
        <v>316</v>
      </c>
      <c r="D6" s="48" t="s">
        <v>317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107"/>
      <c r="FE6" s="107"/>
      <c r="FF6" s="107"/>
      <c r="FG6" s="107"/>
      <c r="FH6" s="107"/>
      <c r="FI6" s="107"/>
      <c r="FJ6" s="107"/>
      <c r="FK6" s="107"/>
      <c r="FL6" s="107"/>
      <c r="FM6" s="107"/>
      <c r="FN6" s="107"/>
      <c r="FO6" s="107"/>
      <c r="FP6" s="107"/>
      <c r="FQ6" s="107"/>
      <c r="FR6" s="107"/>
      <c r="FS6" s="107"/>
      <c r="FT6" s="107"/>
      <c r="FU6" s="107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</row>
    <row r="7" customHeight="1" spans="1:251">
      <c r="A7" s="86" t="s">
        <v>448</v>
      </c>
      <c r="B7" s="87">
        <v>256.14</v>
      </c>
      <c r="C7" s="88" t="s">
        <v>325</v>
      </c>
      <c r="D7" s="89">
        <v>222.17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107"/>
      <c r="FE7" s="107"/>
      <c r="FF7" s="107"/>
      <c r="FG7" s="107"/>
      <c r="FH7" s="107"/>
      <c r="FI7" s="107"/>
      <c r="FJ7" s="107"/>
      <c r="FK7" s="107"/>
      <c r="FL7" s="107"/>
      <c r="FM7" s="107"/>
      <c r="FN7" s="107"/>
      <c r="FO7" s="107"/>
      <c r="FP7" s="107"/>
      <c r="FQ7" s="107"/>
      <c r="FR7" s="107"/>
      <c r="FS7" s="107"/>
      <c r="FT7" s="107"/>
      <c r="FU7" s="10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</row>
    <row r="8" customHeight="1" spans="1:251">
      <c r="A8" s="90" t="s">
        <v>449</v>
      </c>
      <c r="B8" s="66">
        <v>73</v>
      </c>
      <c r="C8" s="88" t="s">
        <v>327</v>
      </c>
      <c r="D8" s="89">
        <v>16.99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</row>
    <row r="9" customHeight="1" spans="1:251">
      <c r="A9" s="91" t="s">
        <v>450</v>
      </c>
      <c r="B9" s="87"/>
      <c r="C9" s="88" t="s">
        <v>329</v>
      </c>
      <c r="D9" s="89">
        <v>8.49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</row>
    <row r="10" customHeight="1" spans="1:251">
      <c r="A10" s="92" t="s">
        <v>451</v>
      </c>
      <c r="B10" s="93"/>
      <c r="C10" s="88" t="s">
        <v>331</v>
      </c>
      <c r="D10" s="89">
        <v>8.49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</row>
    <row r="11" customHeight="1" spans="1:251">
      <c r="A11" s="92" t="s">
        <v>452</v>
      </c>
      <c r="B11" s="93"/>
      <c r="C11" s="88" t="s">
        <v>332</v>
      </c>
      <c r="D11" s="89">
        <v>73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</row>
    <row r="12" customHeight="1" spans="1:251">
      <c r="A12" s="92" t="s">
        <v>453</v>
      </c>
      <c r="B12" s="66"/>
      <c r="C12" s="94"/>
      <c r="D12" s="95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</row>
    <row r="13" customHeight="1" spans="1:251">
      <c r="A13" s="92"/>
      <c r="B13" s="96"/>
      <c r="C13" s="94"/>
      <c r="D13" s="95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</row>
    <row r="14" customHeight="1" spans="1:251">
      <c r="A14" s="92"/>
      <c r="B14" s="97"/>
      <c r="C14" s="98"/>
      <c r="D14" s="95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</row>
    <row r="15" customHeight="1" spans="1:251">
      <c r="A15" s="92"/>
      <c r="B15" s="97"/>
      <c r="C15" s="98"/>
      <c r="D15" s="95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</row>
    <row r="16" customHeight="1" spans="1:251">
      <c r="A16" s="92"/>
      <c r="B16" s="97"/>
      <c r="C16" s="98"/>
      <c r="D16" s="95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</row>
    <row r="17" customHeight="1" spans="1:251">
      <c r="A17" s="92"/>
      <c r="B17" s="97"/>
      <c r="C17" s="98"/>
      <c r="D17" s="95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</row>
    <row r="18" customHeight="1" spans="1:251">
      <c r="A18" s="99"/>
      <c r="B18" s="97"/>
      <c r="C18" s="98"/>
      <c r="D18" s="95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</row>
    <row r="19" customHeight="1" spans="1:251">
      <c r="A19" s="99"/>
      <c r="B19" s="97"/>
      <c r="C19" s="94"/>
      <c r="D19" s="95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</row>
    <row r="20" customHeight="1" spans="1:251">
      <c r="A20" s="99"/>
      <c r="B20" s="97"/>
      <c r="C20" s="98"/>
      <c r="D20" s="95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</row>
    <row r="21" customHeight="1" spans="1:251">
      <c r="A21" s="99"/>
      <c r="B21" s="97"/>
      <c r="C21" s="98"/>
      <c r="D21" s="95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</row>
    <row r="22" customHeight="1" spans="1:251">
      <c r="A22" s="100"/>
      <c r="B22" s="97"/>
      <c r="C22" s="98"/>
      <c r="D22" s="95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</row>
    <row r="23" customHeight="1" spans="1:251">
      <c r="A23" s="100"/>
      <c r="B23" s="97"/>
      <c r="C23" s="98"/>
      <c r="D23" s="95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</row>
    <row r="24" customHeight="1" spans="1:251">
      <c r="A24" s="100"/>
      <c r="B24" s="97"/>
      <c r="C24" s="101"/>
      <c r="D24" s="89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107"/>
      <c r="FE24" s="107"/>
      <c r="FF24" s="107"/>
      <c r="FG24" s="107"/>
      <c r="FH24" s="107"/>
      <c r="FI24" s="107"/>
      <c r="FJ24" s="107"/>
      <c r="FK24" s="107"/>
      <c r="FL24" s="107"/>
      <c r="FM24" s="107"/>
      <c r="FN24" s="107"/>
      <c r="FO24" s="107"/>
      <c r="FP24" s="107"/>
      <c r="FQ24" s="107"/>
      <c r="FR24" s="107"/>
      <c r="FS24" s="107"/>
      <c r="FT24" s="107"/>
      <c r="FU24" s="107"/>
      <c r="FV24" s="107"/>
      <c r="FW24" s="107"/>
      <c r="FX24" s="107"/>
      <c r="FY24" s="107"/>
      <c r="FZ24" s="107"/>
      <c r="GA24" s="107"/>
      <c r="GB24" s="107"/>
      <c r="GC24" s="107"/>
      <c r="GD24" s="107"/>
      <c r="GE24" s="107"/>
      <c r="GF24" s="107"/>
      <c r="GG24" s="107"/>
      <c r="GH24" s="107"/>
      <c r="GI24" s="107"/>
      <c r="GJ24" s="107"/>
      <c r="GK24" s="107"/>
      <c r="GL24" s="107"/>
      <c r="GM24" s="107"/>
      <c r="GN24" s="107"/>
      <c r="GO24" s="107"/>
      <c r="GP24" s="107"/>
      <c r="GQ24" s="107"/>
      <c r="GR24" s="107"/>
      <c r="GS24" s="107"/>
      <c r="GT24" s="107"/>
      <c r="GU24" s="107"/>
      <c r="GV24" s="107"/>
      <c r="GW24" s="107"/>
      <c r="GX24" s="107"/>
      <c r="GY24" s="107"/>
      <c r="GZ24" s="107"/>
      <c r="HA24" s="107"/>
      <c r="HB24" s="107"/>
      <c r="HC24" s="107"/>
      <c r="HD24" s="107"/>
      <c r="HE24" s="107"/>
      <c r="HF24" s="107"/>
      <c r="HG24" s="107"/>
      <c r="HH24" s="107"/>
      <c r="HI24" s="107"/>
      <c r="HJ24" s="107"/>
      <c r="HK24" s="107"/>
      <c r="HL24" s="107"/>
      <c r="HM24" s="107"/>
      <c r="HN24" s="107"/>
      <c r="HO24" s="107"/>
      <c r="HP24" s="107"/>
      <c r="HQ24" s="107"/>
      <c r="HR24" s="107"/>
      <c r="HS24" s="107"/>
      <c r="HT24" s="107"/>
      <c r="HU24" s="107"/>
      <c r="HV24" s="107"/>
      <c r="HW24" s="107"/>
      <c r="HX24" s="107"/>
      <c r="HY24" s="107"/>
      <c r="HZ24" s="107"/>
      <c r="IA24" s="107"/>
      <c r="IB24" s="107"/>
      <c r="IC24" s="107"/>
      <c r="ID24" s="107"/>
      <c r="IE24" s="107"/>
      <c r="IF24" s="107"/>
      <c r="IG24" s="107"/>
      <c r="IH24" s="107"/>
      <c r="II24" s="107"/>
      <c r="IJ24" s="107"/>
      <c r="IK24" s="107"/>
      <c r="IL24" s="107"/>
      <c r="IM24" s="107"/>
      <c r="IN24" s="107"/>
      <c r="IO24" s="107"/>
      <c r="IP24" s="107"/>
      <c r="IQ24" s="107"/>
    </row>
    <row r="25" customHeight="1" spans="1:251">
      <c r="A25" s="102" t="s">
        <v>454</v>
      </c>
      <c r="B25" s="103">
        <f>SUM(B7:B17)</f>
        <v>329.14</v>
      </c>
      <c r="C25" s="104" t="s">
        <v>455</v>
      </c>
      <c r="D25" s="89">
        <v>329.14</v>
      </c>
      <c r="F25" s="105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107"/>
      <c r="FE25" s="107"/>
      <c r="FF25" s="107"/>
      <c r="FG25" s="107"/>
      <c r="FH25" s="107"/>
      <c r="FI25" s="107"/>
      <c r="FJ25" s="107"/>
      <c r="FK25" s="107"/>
      <c r="FL25" s="107"/>
      <c r="FM25" s="107"/>
      <c r="FN25" s="107"/>
      <c r="FO25" s="107"/>
      <c r="FP25" s="107"/>
      <c r="FQ25" s="107"/>
      <c r="FR25" s="107"/>
      <c r="FS25" s="107"/>
      <c r="FT25" s="107"/>
      <c r="FU25" s="107"/>
      <c r="FV25" s="107"/>
      <c r="FW25" s="107"/>
      <c r="FX25" s="107"/>
      <c r="FY25" s="107"/>
      <c r="FZ25" s="107"/>
      <c r="GA25" s="107"/>
      <c r="GB25" s="107"/>
      <c r="GC25" s="107"/>
      <c r="GD25" s="107"/>
      <c r="GE25" s="107"/>
      <c r="GF25" s="107"/>
      <c r="GG25" s="107"/>
      <c r="GH25" s="107"/>
      <c r="GI25" s="107"/>
      <c r="GJ25" s="107"/>
      <c r="GK25" s="107"/>
      <c r="GL25" s="107"/>
      <c r="GM25" s="107"/>
      <c r="GN25" s="107"/>
      <c r="GO25" s="107"/>
      <c r="GP25" s="107"/>
      <c r="GQ25" s="107"/>
      <c r="GR25" s="107"/>
      <c r="GS25" s="107"/>
      <c r="GT25" s="107"/>
      <c r="GU25" s="107"/>
      <c r="GV25" s="107"/>
      <c r="GW25" s="107"/>
      <c r="GX25" s="107"/>
      <c r="GY25" s="107"/>
      <c r="GZ25" s="107"/>
      <c r="HA25" s="107"/>
      <c r="HB25" s="107"/>
      <c r="HC25" s="107"/>
      <c r="HD25" s="107"/>
      <c r="HE25" s="107"/>
      <c r="HF25" s="107"/>
      <c r="HG25" s="107"/>
      <c r="HH25" s="107"/>
      <c r="HI25" s="107"/>
      <c r="HJ25" s="107"/>
      <c r="HK25" s="107"/>
      <c r="HL25" s="107"/>
      <c r="HM25" s="107"/>
      <c r="HN25" s="107"/>
      <c r="HO25" s="107"/>
      <c r="HP25" s="107"/>
      <c r="HQ25" s="107"/>
      <c r="HR25" s="107"/>
      <c r="HS25" s="107"/>
      <c r="HT25" s="107"/>
      <c r="HU25" s="107"/>
      <c r="HV25" s="107"/>
      <c r="HW25" s="107"/>
      <c r="HX25" s="107"/>
      <c r="HY25" s="107"/>
      <c r="HZ25" s="107"/>
      <c r="IA25" s="107"/>
      <c r="IB25" s="107"/>
      <c r="IC25" s="107"/>
      <c r="ID25" s="107"/>
      <c r="IE25" s="107"/>
      <c r="IF25" s="107"/>
      <c r="IG25" s="107"/>
      <c r="IH25" s="107"/>
      <c r="II25" s="107"/>
      <c r="IJ25" s="107"/>
      <c r="IK25" s="107"/>
      <c r="IL25" s="107"/>
      <c r="IM25" s="107"/>
      <c r="IN25" s="107"/>
      <c r="IO25" s="107"/>
      <c r="IP25" s="107"/>
      <c r="IQ25" s="107"/>
    </row>
    <row r="26" customHeight="1" spans="1:251">
      <c r="A26" s="92" t="s">
        <v>456</v>
      </c>
      <c r="B26" s="103"/>
      <c r="C26" s="98" t="s">
        <v>457</v>
      </c>
      <c r="D26" s="89"/>
      <c r="E26" s="105"/>
      <c r="F26" s="105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107"/>
      <c r="FE26" s="107"/>
      <c r="FF26" s="107"/>
      <c r="FG26" s="107"/>
      <c r="FH26" s="107"/>
      <c r="FI26" s="107"/>
      <c r="FJ26" s="107"/>
      <c r="FK26" s="107"/>
      <c r="FL26" s="107"/>
      <c r="FM26" s="107"/>
      <c r="FN26" s="107"/>
      <c r="FO26" s="107"/>
      <c r="FP26" s="107"/>
      <c r="FQ26" s="107"/>
      <c r="FR26" s="107"/>
      <c r="FS26" s="107"/>
      <c r="FT26" s="107"/>
      <c r="FU26" s="107"/>
      <c r="FV26" s="107"/>
      <c r="FW26" s="107"/>
      <c r="FX26" s="107"/>
      <c r="FY26" s="107"/>
      <c r="FZ26" s="107"/>
      <c r="GA26" s="107"/>
      <c r="GB26" s="107"/>
      <c r="GC26" s="107"/>
      <c r="GD26" s="107"/>
      <c r="GE26" s="107"/>
      <c r="GF26" s="107"/>
      <c r="GG26" s="107"/>
      <c r="GH26" s="107"/>
      <c r="GI26" s="107"/>
      <c r="GJ26" s="107"/>
      <c r="GK26" s="107"/>
      <c r="GL26" s="107"/>
      <c r="GM26" s="107"/>
      <c r="GN26" s="107"/>
      <c r="GO26" s="107"/>
      <c r="GP26" s="107"/>
      <c r="GQ26" s="107"/>
      <c r="GR26" s="107"/>
      <c r="GS26" s="107"/>
      <c r="GT26" s="107"/>
      <c r="GU26" s="107"/>
      <c r="GV26" s="107"/>
      <c r="GW26" s="107"/>
      <c r="GX26" s="107"/>
      <c r="GY26" s="107"/>
      <c r="GZ26" s="107"/>
      <c r="HA26" s="107"/>
      <c r="HB26" s="107"/>
      <c r="HC26" s="107"/>
      <c r="HD26" s="107"/>
      <c r="HE26" s="107"/>
      <c r="HF26" s="107"/>
      <c r="HG26" s="107"/>
      <c r="HH26" s="107"/>
      <c r="HI26" s="107"/>
      <c r="HJ26" s="107"/>
      <c r="HK26" s="107"/>
      <c r="HL26" s="107"/>
      <c r="HM26" s="107"/>
      <c r="HN26" s="107"/>
      <c r="HO26" s="107"/>
      <c r="HP26" s="107"/>
      <c r="HQ26" s="107"/>
      <c r="HR26" s="107"/>
      <c r="HS26" s="107"/>
      <c r="HT26" s="107"/>
      <c r="HU26" s="107"/>
      <c r="HV26" s="107"/>
      <c r="HW26" s="107"/>
      <c r="HX26" s="107"/>
      <c r="HY26" s="107"/>
      <c r="HZ26" s="107"/>
      <c r="IA26" s="107"/>
      <c r="IB26" s="107"/>
      <c r="IC26" s="107"/>
      <c r="ID26" s="107"/>
      <c r="IE26" s="107"/>
      <c r="IF26" s="107"/>
      <c r="IG26" s="107"/>
      <c r="IH26" s="107"/>
      <c r="II26" s="107"/>
      <c r="IJ26" s="107"/>
      <c r="IK26" s="107"/>
      <c r="IL26" s="107"/>
      <c r="IM26" s="107"/>
      <c r="IN26" s="107"/>
      <c r="IO26" s="107"/>
      <c r="IP26" s="107"/>
      <c r="IQ26" s="107"/>
    </row>
    <row r="27" customHeight="1" spans="1:251">
      <c r="A27" s="92" t="s">
        <v>458</v>
      </c>
      <c r="B27" s="66"/>
      <c r="C27" s="94"/>
      <c r="D27" s="89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107"/>
      <c r="FE27" s="107"/>
      <c r="FF27" s="107"/>
      <c r="FG27" s="107"/>
      <c r="FH27" s="107"/>
      <c r="FI27" s="107"/>
      <c r="FJ27" s="107"/>
      <c r="FK27" s="107"/>
      <c r="FL27" s="107"/>
      <c r="FM27" s="107"/>
      <c r="FN27" s="107"/>
      <c r="FO27" s="107"/>
      <c r="FP27" s="107"/>
      <c r="FQ27" s="107"/>
      <c r="FR27" s="107"/>
      <c r="FS27" s="107"/>
      <c r="FT27" s="107"/>
      <c r="FU27" s="107"/>
      <c r="FV27" s="107"/>
      <c r="FW27" s="107"/>
      <c r="FX27" s="107"/>
      <c r="FY27" s="107"/>
      <c r="FZ27" s="107"/>
      <c r="GA27" s="107"/>
      <c r="GB27" s="107"/>
      <c r="GC27" s="107"/>
      <c r="GD27" s="107"/>
      <c r="GE27" s="107"/>
      <c r="GF27" s="107"/>
      <c r="GG27" s="107"/>
      <c r="GH27" s="107"/>
      <c r="GI27" s="107"/>
      <c r="GJ27" s="107"/>
      <c r="GK27" s="107"/>
      <c r="GL27" s="107"/>
      <c r="GM27" s="107"/>
      <c r="GN27" s="107"/>
      <c r="GO27" s="107"/>
      <c r="GP27" s="107"/>
      <c r="GQ27" s="107"/>
      <c r="GR27" s="107"/>
      <c r="GS27" s="107"/>
      <c r="GT27" s="107"/>
      <c r="GU27" s="107"/>
      <c r="GV27" s="107"/>
      <c r="GW27" s="107"/>
      <c r="GX27" s="107"/>
      <c r="GY27" s="107"/>
      <c r="GZ27" s="107"/>
      <c r="HA27" s="107"/>
      <c r="HB27" s="107"/>
      <c r="HC27" s="107"/>
      <c r="HD27" s="107"/>
      <c r="HE27" s="107"/>
      <c r="HF27" s="107"/>
      <c r="HG27" s="107"/>
      <c r="HH27" s="107"/>
      <c r="HI27" s="107"/>
      <c r="HJ27" s="107"/>
      <c r="HK27" s="107"/>
      <c r="HL27" s="107"/>
      <c r="HM27" s="107"/>
      <c r="HN27" s="107"/>
      <c r="HO27" s="107"/>
      <c r="HP27" s="107"/>
      <c r="HQ27" s="107"/>
      <c r="HR27" s="107"/>
      <c r="HS27" s="107"/>
      <c r="HT27" s="107"/>
      <c r="HU27" s="107"/>
      <c r="HV27" s="107"/>
      <c r="HW27" s="107"/>
      <c r="HX27" s="107"/>
      <c r="HY27" s="107"/>
      <c r="HZ27" s="107"/>
      <c r="IA27" s="107"/>
      <c r="IB27" s="107"/>
      <c r="IC27" s="107"/>
      <c r="ID27" s="107"/>
      <c r="IE27" s="107"/>
      <c r="IF27" s="107"/>
      <c r="IG27" s="107"/>
      <c r="IH27" s="107"/>
      <c r="II27" s="107"/>
      <c r="IJ27" s="107"/>
      <c r="IK27" s="107"/>
      <c r="IL27" s="107"/>
      <c r="IM27" s="107"/>
      <c r="IN27" s="107"/>
      <c r="IO27" s="107"/>
      <c r="IP27" s="107"/>
      <c r="IQ27" s="107"/>
    </row>
    <row r="28" customHeight="1" spans="1:5">
      <c r="A28" s="65" t="s">
        <v>459</v>
      </c>
      <c r="B28" s="106">
        <v>329.14</v>
      </c>
      <c r="C28" s="101" t="s">
        <v>460</v>
      </c>
      <c r="D28" s="89">
        <f>D25+D26</f>
        <v>329.14</v>
      </c>
      <c r="E28" s="105"/>
    </row>
    <row r="35" customHeight="1" spans="3:3">
      <c r="C35" s="10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"/>
  <sheetViews>
    <sheetView showGridLines="0" showZeros="0" topLeftCell="A4" workbookViewId="0">
      <selection activeCell="G17" sqref="G17"/>
    </sheetView>
  </sheetViews>
  <sheetFormatPr defaultColWidth="6.88333333333333" defaultRowHeight="12.75" customHeight="1"/>
  <cols>
    <col min="1" max="1" width="16.5" style="35" customWidth="1"/>
    <col min="2" max="2" width="50.5" style="35" customWidth="1"/>
    <col min="3" max="3" width="12.25" style="35" customWidth="1"/>
    <col min="4" max="4" width="12.6333333333333" style="35" customWidth="1"/>
    <col min="5" max="5" width="15" style="35" customWidth="1"/>
    <col min="6" max="6" width="12.6333333333333" style="54" customWidth="1"/>
    <col min="7" max="12" width="12.6333333333333" style="35" customWidth="1"/>
    <col min="13" max="256" width="6.88333333333333" style="35"/>
    <col min="257" max="257" width="9.25" style="35" customWidth="1"/>
    <col min="258" max="258" width="44.6333333333333" style="35" customWidth="1"/>
    <col min="259" max="268" width="12.6333333333333" style="35" customWidth="1"/>
    <col min="269" max="512" width="6.88333333333333" style="35"/>
    <col min="513" max="513" width="9.25" style="35" customWidth="1"/>
    <col min="514" max="514" width="44.6333333333333" style="35" customWidth="1"/>
    <col min="515" max="524" width="12.6333333333333" style="35" customWidth="1"/>
    <col min="525" max="768" width="6.88333333333333" style="35"/>
    <col min="769" max="769" width="9.25" style="35" customWidth="1"/>
    <col min="770" max="770" width="44.6333333333333" style="35" customWidth="1"/>
    <col min="771" max="780" width="12.6333333333333" style="35" customWidth="1"/>
    <col min="781" max="1024" width="6.88333333333333" style="35"/>
    <col min="1025" max="1025" width="9.25" style="35" customWidth="1"/>
    <col min="1026" max="1026" width="44.6333333333333" style="35" customWidth="1"/>
    <col min="1027" max="1036" width="12.6333333333333" style="35" customWidth="1"/>
    <col min="1037" max="1280" width="6.88333333333333" style="35"/>
    <col min="1281" max="1281" width="9.25" style="35" customWidth="1"/>
    <col min="1282" max="1282" width="44.6333333333333" style="35" customWidth="1"/>
    <col min="1283" max="1292" width="12.6333333333333" style="35" customWidth="1"/>
    <col min="1293" max="1536" width="6.88333333333333" style="35"/>
    <col min="1537" max="1537" width="9.25" style="35" customWidth="1"/>
    <col min="1538" max="1538" width="44.6333333333333" style="35" customWidth="1"/>
    <col min="1539" max="1548" width="12.6333333333333" style="35" customWidth="1"/>
    <col min="1549" max="1792" width="6.88333333333333" style="35"/>
    <col min="1793" max="1793" width="9.25" style="35" customWidth="1"/>
    <col min="1794" max="1794" width="44.6333333333333" style="35" customWidth="1"/>
    <col min="1795" max="1804" width="12.6333333333333" style="35" customWidth="1"/>
    <col min="1805" max="2048" width="6.88333333333333" style="35"/>
    <col min="2049" max="2049" width="9.25" style="35" customWidth="1"/>
    <col min="2050" max="2050" width="44.6333333333333" style="35" customWidth="1"/>
    <col min="2051" max="2060" width="12.6333333333333" style="35" customWidth="1"/>
    <col min="2061" max="2304" width="6.88333333333333" style="35"/>
    <col min="2305" max="2305" width="9.25" style="35" customWidth="1"/>
    <col min="2306" max="2306" width="44.6333333333333" style="35" customWidth="1"/>
    <col min="2307" max="2316" width="12.6333333333333" style="35" customWidth="1"/>
    <col min="2317" max="2560" width="6.88333333333333" style="35"/>
    <col min="2561" max="2561" width="9.25" style="35" customWidth="1"/>
    <col min="2562" max="2562" width="44.6333333333333" style="35" customWidth="1"/>
    <col min="2563" max="2572" width="12.6333333333333" style="35" customWidth="1"/>
    <col min="2573" max="2816" width="6.88333333333333" style="35"/>
    <col min="2817" max="2817" width="9.25" style="35" customWidth="1"/>
    <col min="2818" max="2818" width="44.6333333333333" style="35" customWidth="1"/>
    <col min="2819" max="2828" width="12.6333333333333" style="35" customWidth="1"/>
    <col min="2829" max="3072" width="6.88333333333333" style="35"/>
    <col min="3073" max="3073" width="9.25" style="35" customWidth="1"/>
    <col min="3074" max="3074" width="44.6333333333333" style="35" customWidth="1"/>
    <col min="3075" max="3084" width="12.6333333333333" style="35" customWidth="1"/>
    <col min="3085" max="3328" width="6.88333333333333" style="35"/>
    <col min="3329" max="3329" width="9.25" style="35" customWidth="1"/>
    <col min="3330" max="3330" width="44.6333333333333" style="35" customWidth="1"/>
    <col min="3331" max="3340" width="12.6333333333333" style="35" customWidth="1"/>
    <col min="3341" max="3584" width="6.88333333333333" style="35"/>
    <col min="3585" max="3585" width="9.25" style="35" customWidth="1"/>
    <col min="3586" max="3586" width="44.6333333333333" style="35" customWidth="1"/>
    <col min="3587" max="3596" width="12.6333333333333" style="35" customWidth="1"/>
    <col min="3597" max="3840" width="6.88333333333333" style="35"/>
    <col min="3841" max="3841" width="9.25" style="35" customWidth="1"/>
    <col min="3842" max="3842" width="44.6333333333333" style="35" customWidth="1"/>
    <col min="3843" max="3852" width="12.6333333333333" style="35" customWidth="1"/>
    <col min="3853" max="4096" width="6.88333333333333" style="35"/>
    <col min="4097" max="4097" width="9.25" style="35" customWidth="1"/>
    <col min="4098" max="4098" width="44.6333333333333" style="35" customWidth="1"/>
    <col min="4099" max="4108" width="12.6333333333333" style="35" customWidth="1"/>
    <col min="4109" max="4352" width="6.88333333333333" style="35"/>
    <col min="4353" max="4353" width="9.25" style="35" customWidth="1"/>
    <col min="4354" max="4354" width="44.6333333333333" style="35" customWidth="1"/>
    <col min="4355" max="4364" width="12.6333333333333" style="35" customWidth="1"/>
    <col min="4365" max="4608" width="6.88333333333333" style="35"/>
    <col min="4609" max="4609" width="9.25" style="35" customWidth="1"/>
    <col min="4610" max="4610" width="44.6333333333333" style="35" customWidth="1"/>
    <col min="4611" max="4620" width="12.6333333333333" style="35" customWidth="1"/>
    <col min="4621" max="4864" width="6.88333333333333" style="35"/>
    <col min="4865" max="4865" width="9.25" style="35" customWidth="1"/>
    <col min="4866" max="4866" width="44.6333333333333" style="35" customWidth="1"/>
    <col min="4867" max="4876" width="12.6333333333333" style="35" customWidth="1"/>
    <col min="4877" max="5120" width="6.88333333333333" style="35"/>
    <col min="5121" max="5121" width="9.25" style="35" customWidth="1"/>
    <col min="5122" max="5122" width="44.6333333333333" style="35" customWidth="1"/>
    <col min="5123" max="5132" width="12.6333333333333" style="35" customWidth="1"/>
    <col min="5133" max="5376" width="6.88333333333333" style="35"/>
    <col min="5377" max="5377" width="9.25" style="35" customWidth="1"/>
    <col min="5378" max="5378" width="44.6333333333333" style="35" customWidth="1"/>
    <col min="5379" max="5388" width="12.6333333333333" style="35" customWidth="1"/>
    <col min="5389" max="5632" width="6.88333333333333" style="35"/>
    <col min="5633" max="5633" width="9.25" style="35" customWidth="1"/>
    <col min="5634" max="5634" width="44.6333333333333" style="35" customWidth="1"/>
    <col min="5635" max="5644" width="12.6333333333333" style="35" customWidth="1"/>
    <col min="5645" max="5888" width="6.88333333333333" style="35"/>
    <col min="5889" max="5889" width="9.25" style="35" customWidth="1"/>
    <col min="5890" max="5890" width="44.6333333333333" style="35" customWidth="1"/>
    <col min="5891" max="5900" width="12.6333333333333" style="35" customWidth="1"/>
    <col min="5901" max="6144" width="6.88333333333333" style="35"/>
    <col min="6145" max="6145" width="9.25" style="35" customWidth="1"/>
    <col min="6146" max="6146" width="44.6333333333333" style="35" customWidth="1"/>
    <col min="6147" max="6156" width="12.6333333333333" style="35" customWidth="1"/>
    <col min="6157" max="6400" width="6.88333333333333" style="35"/>
    <col min="6401" max="6401" width="9.25" style="35" customWidth="1"/>
    <col min="6402" max="6402" width="44.6333333333333" style="35" customWidth="1"/>
    <col min="6403" max="6412" width="12.6333333333333" style="35" customWidth="1"/>
    <col min="6413" max="6656" width="6.88333333333333" style="35"/>
    <col min="6657" max="6657" width="9.25" style="35" customWidth="1"/>
    <col min="6658" max="6658" width="44.6333333333333" style="35" customWidth="1"/>
    <col min="6659" max="6668" width="12.6333333333333" style="35" customWidth="1"/>
    <col min="6669" max="6912" width="6.88333333333333" style="35"/>
    <col min="6913" max="6913" width="9.25" style="35" customWidth="1"/>
    <col min="6914" max="6914" width="44.6333333333333" style="35" customWidth="1"/>
    <col min="6915" max="6924" width="12.6333333333333" style="35" customWidth="1"/>
    <col min="6925" max="7168" width="6.88333333333333" style="35"/>
    <col min="7169" max="7169" width="9.25" style="35" customWidth="1"/>
    <col min="7170" max="7170" width="44.6333333333333" style="35" customWidth="1"/>
    <col min="7171" max="7180" width="12.6333333333333" style="35" customWidth="1"/>
    <col min="7181" max="7424" width="6.88333333333333" style="35"/>
    <col min="7425" max="7425" width="9.25" style="35" customWidth="1"/>
    <col min="7426" max="7426" width="44.6333333333333" style="35" customWidth="1"/>
    <col min="7427" max="7436" width="12.6333333333333" style="35" customWidth="1"/>
    <col min="7437" max="7680" width="6.88333333333333" style="35"/>
    <col min="7681" max="7681" width="9.25" style="35" customWidth="1"/>
    <col min="7682" max="7682" width="44.6333333333333" style="35" customWidth="1"/>
    <col min="7683" max="7692" width="12.6333333333333" style="35" customWidth="1"/>
    <col min="7693" max="7936" width="6.88333333333333" style="35"/>
    <col min="7937" max="7937" width="9.25" style="35" customWidth="1"/>
    <col min="7938" max="7938" width="44.6333333333333" style="35" customWidth="1"/>
    <col min="7939" max="7948" width="12.6333333333333" style="35" customWidth="1"/>
    <col min="7949" max="8192" width="6.88333333333333" style="35"/>
    <col min="8193" max="8193" width="9.25" style="35" customWidth="1"/>
    <col min="8194" max="8194" width="44.6333333333333" style="35" customWidth="1"/>
    <col min="8195" max="8204" width="12.6333333333333" style="35" customWidth="1"/>
    <col min="8205" max="8448" width="6.88333333333333" style="35"/>
    <col min="8449" max="8449" width="9.25" style="35" customWidth="1"/>
    <col min="8450" max="8450" width="44.6333333333333" style="35" customWidth="1"/>
    <col min="8451" max="8460" width="12.6333333333333" style="35" customWidth="1"/>
    <col min="8461" max="8704" width="6.88333333333333" style="35"/>
    <col min="8705" max="8705" width="9.25" style="35" customWidth="1"/>
    <col min="8706" max="8706" width="44.6333333333333" style="35" customWidth="1"/>
    <col min="8707" max="8716" width="12.6333333333333" style="35" customWidth="1"/>
    <col min="8717" max="8960" width="6.88333333333333" style="35"/>
    <col min="8961" max="8961" width="9.25" style="35" customWidth="1"/>
    <col min="8962" max="8962" width="44.6333333333333" style="35" customWidth="1"/>
    <col min="8963" max="8972" width="12.6333333333333" style="35" customWidth="1"/>
    <col min="8973" max="9216" width="6.88333333333333" style="35"/>
    <col min="9217" max="9217" width="9.25" style="35" customWidth="1"/>
    <col min="9218" max="9218" width="44.6333333333333" style="35" customWidth="1"/>
    <col min="9219" max="9228" width="12.6333333333333" style="35" customWidth="1"/>
    <col min="9229" max="9472" width="6.88333333333333" style="35"/>
    <col min="9473" max="9473" width="9.25" style="35" customWidth="1"/>
    <col min="9474" max="9474" width="44.6333333333333" style="35" customWidth="1"/>
    <col min="9475" max="9484" width="12.6333333333333" style="35" customWidth="1"/>
    <col min="9485" max="9728" width="6.88333333333333" style="35"/>
    <col min="9729" max="9729" width="9.25" style="35" customWidth="1"/>
    <col min="9730" max="9730" width="44.6333333333333" style="35" customWidth="1"/>
    <col min="9731" max="9740" width="12.6333333333333" style="35" customWidth="1"/>
    <col min="9741" max="9984" width="6.88333333333333" style="35"/>
    <col min="9985" max="9985" width="9.25" style="35" customWidth="1"/>
    <col min="9986" max="9986" width="44.6333333333333" style="35" customWidth="1"/>
    <col min="9987" max="9996" width="12.6333333333333" style="35" customWidth="1"/>
    <col min="9997" max="10240" width="6.88333333333333" style="35"/>
    <col min="10241" max="10241" width="9.25" style="35" customWidth="1"/>
    <col min="10242" max="10242" width="44.6333333333333" style="35" customWidth="1"/>
    <col min="10243" max="10252" width="12.6333333333333" style="35" customWidth="1"/>
    <col min="10253" max="10496" width="6.88333333333333" style="35"/>
    <col min="10497" max="10497" width="9.25" style="35" customWidth="1"/>
    <col min="10498" max="10498" width="44.6333333333333" style="35" customWidth="1"/>
    <col min="10499" max="10508" width="12.6333333333333" style="35" customWidth="1"/>
    <col min="10509" max="10752" width="6.88333333333333" style="35"/>
    <col min="10753" max="10753" width="9.25" style="35" customWidth="1"/>
    <col min="10754" max="10754" width="44.6333333333333" style="35" customWidth="1"/>
    <col min="10755" max="10764" width="12.6333333333333" style="35" customWidth="1"/>
    <col min="10765" max="11008" width="6.88333333333333" style="35"/>
    <col min="11009" max="11009" width="9.25" style="35" customWidth="1"/>
    <col min="11010" max="11010" width="44.6333333333333" style="35" customWidth="1"/>
    <col min="11011" max="11020" width="12.6333333333333" style="35" customWidth="1"/>
    <col min="11021" max="11264" width="6.88333333333333" style="35"/>
    <col min="11265" max="11265" width="9.25" style="35" customWidth="1"/>
    <col min="11266" max="11266" width="44.6333333333333" style="35" customWidth="1"/>
    <col min="11267" max="11276" width="12.6333333333333" style="35" customWidth="1"/>
    <col min="11277" max="11520" width="6.88333333333333" style="35"/>
    <col min="11521" max="11521" width="9.25" style="35" customWidth="1"/>
    <col min="11522" max="11522" width="44.6333333333333" style="35" customWidth="1"/>
    <col min="11523" max="11532" width="12.6333333333333" style="35" customWidth="1"/>
    <col min="11533" max="11776" width="6.88333333333333" style="35"/>
    <col min="11777" max="11777" width="9.25" style="35" customWidth="1"/>
    <col min="11778" max="11778" width="44.6333333333333" style="35" customWidth="1"/>
    <col min="11779" max="11788" width="12.6333333333333" style="35" customWidth="1"/>
    <col min="11789" max="12032" width="6.88333333333333" style="35"/>
    <col min="12033" max="12033" width="9.25" style="35" customWidth="1"/>
    <col min="12034" max="12034" width="44.6333333333333" style="35" customWidth="1"/>
    <col min="12035" max="12044" width="12.6333333333333" style="35" customWidth="1"/>
    <col min="12045" max="12288" width="6.88333333333333" style="35"/>
    <col min="12289" max="12289" width="9.25" style="35" customWidth="1"/>
    <col min="12290" max="12290" width="44.6333333333333" style="35" customWidth="1"/>
    <col min="12291" max="12300" width="12.6333333333333" style="35" customWidth="1"/>
    <col min="12301" max="12544" width="6.88333333333333" style="35"/>
    <col min="12545" max="12545" width="9.25" style="35" customWidth="1"/>
    <col min="12546" max="12546" width="44.6333333333333" style="35" customWidth="1"/>
    <col min="12547" max="12556" width="12.6333333333333" style="35" customWidth="1"/>
    <col min="12557" max="12800" width="6.88333333333333" style="35"/>
    <col min="12801" max="12801" width="9.25" style="35" customWidth="1"/>
    <col min="12802" max="12802" width="44.6333333333333" style="35" customWidth="1"/>
    <col min="12803" max="12812" width="12.6333333333333" style="35" customWidth="1"/>
    <col min="12813" max="13056" width="6.88333333333333" style="35"/>
    <col min="13057" max="13057" width="9.25" style="35" customWidth="1"/>
    <col min="13058" max="13058" width="44.6333333333333" style="35" customWidth="1"/>
    <col min="13059" max="13068" width="12.6333333333333" style="35" customWidth="1"/>
    <col min="13069" max="13312" width="6.88333333333333" style="35"/>
    <col min="13313" max="13313" width="9.25" style="35" customWidth="1"/>
    <col min="13314" max="13314" width="44.6333333333333" style="35" customWidth="1"/>
    <col min="13315" max="13324" width="12.6333333333333" style="35" customWidth="1"/>
    <col min="13325" max="13568" width="6.88333333333333" style="35"/>
    <col min="13569" max="13569" width="9.25" style="35" customWidth="1"/>
    <col min="13570" max="13570" width="44.6333333333333" style="35" customWidth="1"/>
    <col min="13571" max="13580" width="12.6333333333333" style="35" customWidth="1"/>
    <col min="13581" max="13824" width="6.88333333333333" style="35"/>
    <col min="13825" max="13825" width="9.25" style="35" customWidth="1"/>
    <col min="13826" max="13826" width="44.6333333333333" style="35" customWidth="1"/>
    <col min="13827" max="13836" width="12.6333333333333" style="35" customWidth="1"/>
    <col min="13837" max="14080" width="6.88333333333333" style="35"/>
    <col min="14081" max="14081" width="9.25" style="35" customWidth="1"/>
    <col min="14082" max="14082" width="44.6333333333333" style="35" customWidth="1"/>
    <col min="14083" max="14092" width="12.6333333333333" style="35" customWidth="1"/>
    <col min="14093" max="14336" width="6.88333333333333" style="35"/>
    <col min="14337" max="14337" width="9.25" style="35" customWidth="1"/>
    <col min="14338" max="14338" width="44.6333333333333" style="35" customWidth="1"/>
    <col min="14339" max="14348" width="12.6333333333333" style="35" customWidth="1"/>
    <col min="14349" max="14592" width="6.88333333333333" style="35"/>
    <col min="14593" max="14593" width="9.25" style="35" customWidth="1"/>
    <col min="14594" max="14594" width="44.6333333333333" style="35" customWidth="1"/>
    <col min="14595" max="14604" width="12.6333333333333" style="35" customWidth="1"/>
    <col min="14605" max="14848" width="6.88333333333333" style="35"/>
    <col min="14849" max="14849" width="9.25" style="35" customWidth="1"/>
    <col min="14850" max="14850" width="44.6333333333333" style="35" customWidth="1"/>
    <col min="14851" max="14860" width="12.6333333333333" style="35" customWidth="1"/>
    <col min="14861" max="15104" width="6.88333333333333" style="35"/>
    <col min="15105" max="15105" width="9.25" style="35" customWidth="1"/>
    <col min="15106" max="15106" width="44.6333333333333" style="35" customWidth="1"/>
    <col min="15107" max="15116" width="12.6333333333333" style="35" customWidth="1"/>
    <col min="15117" max="15360" width="6.88333333333333" style="35"/>
    <col min="15361" max="15361" width="9.25" style="35" customWidth="1"/>
    <col min="15362" max="15362" width="44.6333333333333" style="35" customWidth="1"/>
    <col min="15363" max="15372" width="12.6333333333333" style="35" customWidth="1"/>
    <col min="15373" max="15616" width="6.88333333333333" style="35"/>
    <col min="15617" max="15617" width="9.25" style="35" customWidth="1"/>
    <col min="15618" max="15618" width="44.6333333333333" style="35" customWidth="1"/>
    <col min="15619" max="15628" width="12.6333333333333" style="35" customWidth="1"/>
    <col min="15629" max="15872" width="6.88333333333333" style="35"/>
    <col min="15873" max="15873" width="9.25" style="35" customWidth="1"/>
    <col min="15874" max="15874" width="44.6333333333333" style="35" customWidth="1"/>
    <col min="15875" max="15884" width="12.6333333333333" style="35" customWidth="1"/>
    <col min="15885" max="16128" width="6.88333333333333" style="35"/>
    <col min="16129" max="16129" width="9.25" style="35" customWidth="1"/>
    <col min="16130" max="16130" width="44.6333333333333" style="35" customWidth="1"/>
    <col min="16131" max="16140" width="12.6333333333333" style="35" customWidth="1"/>
    <col min="16141" max="16384" width="6.88333333333333" style="35"/>
  </cols>
  <sheetData>
    <row r="1" s="35" customFormat="1" ht="20.1" customHeight="1" spans="1:12">
      <c r="A1" s="36" t="s">
        <v>461</v>
      </c>
      <c r="F1" s="54"/>
      <c r="L1" s="72"/>
    </row>
    <row r="2" s="35" customFormat="1" ht="43.5" customHeight="1" spans="1:12">
      <c r="A2" s="55" t="s">
        <v>462</v>
      </c>
      <c r="B2" s="42"/>
      <c r="C2" s="42"/>
      <c r="D2" s="42"/>
      <c r="E2" s="42"/>
      <c r="F2" s="56"/>
      <c r="G2" s="42"/>
      <c r="H2" s="42"/>
      <c r="I2" s="42"/>
      <c r="J2" s="42"/>
      <c r="K2" s="42"/>
      <c r="L2" s="42"/>
    </row>
    <row r="3" s="35" customFormat="1" ht="20.1" customHeight="1" spans="1:12">
      <c r="A3" s="57"/>
      <c r="B3" s="57"/>
      <c r="C3" s="57"/>
      <c r="D3" s="57"/>
      <c r="E3" s="57"/>
      <c r="F3" s="58"/>
      <c r="G3" s="57"/>
      <c r="H3" s="57"/>
      <c r="I3" s="57"/>
      <c r="J3" s="57"/>
      <c r="K3" s="57"/>
      <c r="L3" s="57"/>
    </row>
    <row r="4" s="35" customFormat="1" ht="20.1" customHeight="1" spans="1:12">
      <c r="A4" s="59"/>
      <c r="B4" s="59"/>
      <c r="C4" s="59"/>
      <c r="D4" s="59"/>
      <c r="E4" s="59"/>
      <c r="F4" s="60"/>
      <c r="G4" s="59"/>
      <c r="H4" s="59"/>
      <c r="I4" s="59"/>
      <c r="J4" s="59"/>
      <c r="K4" s="59"/>
      <c r="L4" s="73" t="s">
        <v>313</v>
      </c>
    </row>
    <row r="5" s="35" customFormat="1" ht="24" customHeight="1" spans="1:12">
      <c r="A5" s="61" t="s">
        <v>463</v>
      </c>
      <c r="B5" s="61"/>
      <c r="C5" s="31" t="s">
        <v>318</v>
      </c>
      <c r="D5" s="31" t="s">
        <v>458</v>
      </c>
      <c r="E5" s="31" t="s">
        <v>448</v>
      </c>
      <c r="F5" s="31" t="s">
        <v>449</v>
      </c>
      <c r="G5" s="31" t="s">
        <v>450</v>
      </c>
      <c r="H5" s="62" t="s">
        <v>451</v>
      </c>
      <c r="I5" s="74"/>
      <c r="J5" s="31" t="s">
        <v>452</v>
      </c>
      <c r="K5" s="31" t="s">
        <v>453</v>
      </c>
      <c r="L5" s="50" t="s">
        <v>456</v>
      </c>
    </row>
    <row r="6" s="35" customFormat="1" ht="42" customHeight="1" spans="1:12">
      <c r="A6" s="63" t="s">
        <v>340</v>
      </c>
      <c r="B6" s="64" t="s">
        <v>341</v>
      </c>
      <c r="C6" s="31"/>
      <c r="D6" s="31"/>
      <c r="E6" s="31"/>
      <c r="F6" s="46"/>
      <c r="G6" s="46"/>
      <c r="H6" s="31" t="s">
        <v>464</v>
      </c>
      <c r="I6" s="31" t="s">
        <v>465</v>
      </c>
      <c r="J6" s="46"/>
      <c r="K6" s="46"/>
      <c r="L6" s="46"/>
    </row>
    <row r="7" s="35" customFormat="1" ht="18" customHeight="1" spans="1:12">
      <c r="A7" s="65" t="s">
        <v>318</v>
      </c>
      <c r="B7" s="66"/>
      <c r="C7" s="67">
        <f>SUM(E7:F7)</f>
        <v>329.14</v>
      </c>
      <c r="D7" s="68"/>
      <c r="E7" s="69">
        <v>256.14</v>
      </c>
      <c r="F7" s="67">
        <v>73</v>
      </c>
      <c r="G7" s="31"/>
      <c r="H7" s="31"/>
      <c r="I7" s="31"/>
      <c r="J7" s="31"/>
      <c r="K7" s="31"/>
      <c r="L7" s="31"/>
    </row>
    <row r="8" s="35" customFormat="1" ht="18" customHeight="1" spans="1:12">
      <c r="A8" s="51" t="s">
        <v>345</v>
      </c>
      <c r="B8" s="51" t="s">
        <v>346</v>
      </c>
      <c r="C8" s="69">
        <v>222.17</v>
      </c>
      <c r="D8" s="68"/>
      <c r="E8" s="69">
        <v>222.17</v>
      </c>
      <c r="F8" s="66"/>
      <c r="G8" s="31"/>
      <c r="H8" s="31"/>
      <c r="I8" s="31"/>
      <c r="J8" s="31"/>
      <c r="K8" s="31"/>
      <c r="L8" s="31"/>
    </row>
    <row r="9" s="35" customFormat="1" ht="18" customHeight="1" spans="1:12">
      <c r="A9" s="51" t="s">
        <v>347</v>
      </c>
      <c r="B9" s="51" t="s">
        <v>348</v>
      </c>
      <c r="C9" s="69">
        <v>222.17</v>
      </c>
      <c r="D9" s="68"/>
      <c r="E9" s="69">
        <v>222.17</v>
      </c>
      <c r="F9" s="66"/>
      <c r="G9" s="31"/>
      <c r="H9" s="31"/>
      <c r="I9" s="31"/>
      <c r="J9" s="31"/>
      <c r="K9" s="31"/>
      <c r="L9" s="31"/>
    </row>
    <row r="10" s="35" customFormat="1" ht="18" customHeight="1" spans="1:12">
      <c r="A10" s="51" t="s">
        <v>349</v>
      </c>
      <c r="B10" s="51" t="s">
        <v>350</v>
      </c>
      <c r="C10" s="69">
        <v>222.17</v>
      </c>
      <c r="D10" s="68"/>
      <c r="E10" s="69">
        <v>222.17</v>
      </c>
      <c r="F10" s="66"/>
      <c r="G10" s="31"/>
      <c r="H10" s="31"/>
      <c r="I10" s="31"/>
      <c r="J10" s="31"/>
      <c r="K10" s="31"/>
      <c r="L10" s="31"/>
    </row>
    <row r="11" s="35" customFormat="1" ht="18" customHeight="1" spans="1:12">
      <c r="A11" s="51" t="s">
        <v>351</v>
      </c>
      <c r="B11" s="51" t="s">
        <v>352</v>
      </c>
      <c r="C11" s="69">
        <v>16.99</v>
      </c>
      <c r="D11" s="68"/>
      <c r="E11" s="69">
        <v>16.99</v>
      </c>
      <c r="F11" s="66"/>
      <c r="G11" s="31"/>
      <c r="H11" s="31"/>
      <c r="I11" s="31"/>
      <c r="J11" s="31"/>
      <c r="K11" s="31"/>
      <c r="L11" s="31"/>
    </row>
    <row r="12" s="35" customFormat="1" ht="18" customHeight="1" spans="1:12">
      <c r="A12" s="51" t="s">
        <v>353</v>
      </c>
      <c r="B12" s="51" t="s">
        <v>354</v>
      </c>
      <c r="C12" s="69">
        <v>16.99</v>
      </c>
      <c r="D12" s="68"/>
      <c r="E12" s="69">
        <v>16.99</v>
      </c>
      <c r="F12" s="66"/>
      <c r="G12" s="31"/>
      <c r="H12" s="31"/>
      <c r="I12" s="31"/>
      <c r="J12" s="31"/>
      <c r="K12" s="31"/>
      <c r="L12" s="31"/>
    </row>
    <row r="13" s="35" customFormat="1" ht="18" customHeight="1" spans="1:12">
      <c r="A13" s="51" t="s">
        <v>355</v>
      </c>
      <c r="B13" s="51" t="s">
        <v>356</v>
      </c>
      <c r="C13" s="69">
        <v>11.33</v>
      </c>
      <c r="D13" s="68"/>
      <c r="E13" s="69">
        <v>11.33</v>
      </c>
      <c r="F13" s="66"/>
      <c r="G13" s="31"/>
      <c r="H13" s="31"/>
      <c r="I13" s="31"/>
      <c r="J13" s="31"/>
      <c r="K13" s="31"/>
      <c r="L13" s="31"/>
    </row>
    <row r="14" s="35" customFormat="1" ht="18" customHeight="1" spans="1:12">
      <c r="A14" s="51" t="s">
        <v>357</v>
      </c>
      <c r="B14" s="51" t="s">
        <v>358</v>
      </c>
      <c r="C14" s="69">
        <v>5.66</v>
      </c>
      <c r="D14" s="68"/>
      <c r="E14" s="69">
        <v>5.66</v>
      </c>
      <c r="F14" s="66"/>
      <c r="G14" s="31"/>
      <c r="H14" s="31"/>
      <c r="I14" s="31"/>
      <c r="J14" s="31"/>
      <c r="K14" s="31"/>
      <c r="L14" s="31"/>
    </row>
    <row r="15" s="35" customFormat="1" ht="18" customHeight="1" spans="1:12">
      <c r="A15" s="70" t="s">
        <v>359</v>
      </c>
      <c r="B15" s="51" t="s">
        <v>360</v>
      </c>
      <c r="C15" s="69">
        <v>8.49</v>
      </c>
      <c r="D15" s="68"/>
      <c r="E15" s="69">
        <v>8.49</v>
      </c>
      <c r="F15" s="66"/>
      <c r="G15" s="31"/>
      <c r="H15" s="31"/>
      <c r="I15" s="31"/>
      <c r="J15" s="31"/>
      <c r="K15" s="31"/>
      <c r="L15" s="31"/>
    </row>
    <row r="16" s="35" customFormat="1" ht="18" customHeight="1" spans="1:12">
      <c r="A16" s="51" t="s">
        <v>361</v>
      </c>
      <c r="B16" s="51" t="s">
        <v>362</v>
      </c>
      <c r="C16" s="69">
        <v>8.49</v>
      </c>
      <c r="D16" s="68"/>
      <c r="E16" s="69">
        <v>8.49</v>
      </c>
      <c r="F16" s="66"/>
      <c r="G16" s="31"/>
      <c r="H16" s="31"/>
      <c r="I16" s="31"/>
      <c r="J16" s="31"/>
      <c r="K16" s="31"/>
      <c r="L16" s="31"/>
    </row>
    <row r="17" s="35" customFormat="1" ht="18" customHeight="1" spans="1:12">
      <c r="A17" s="51" t="s">
        <v>363</v>
      </c>
      <c r="B17" s="51" t="s">
        <v>364</v>
      </c>
      <c r="C17" s="69">
        <v>6.73</v>
      </c>
      <c r="D17" s="68"/>
      <c r="E17" s="69">
        <v>6.73</v>
      </c>
      <c r="F17" s="66"/>
      <c r="G17" s="31"/>
      <c r="H17" s="31"/>
      <c r="I17" s="31"/>
      <c r="J17" s="31"/>
      <c r="K17" s="31"/>
      <c r="L17" s="31"/>
    </row>
    <row r="18" s="35" customFormat="1" ht="18" customHeight="1" spans="1:12">
      <c r="A18" s="51" t="s">
        <v>365</v>
      </c>
      <c r="B18" s="51" t="s">
        <v>366</v>
      </c>
      <c r="C18" s="69">
        <v>1.76</v>
      </c>
      <c r="D18" s="68"/>
      <c r="E18" s="69">
        <v>1.76</v>
      </c>
      <c r="F18" s="66"/>
      <c r="G18" s="31"/>
      <c r="H18" s="31"/>
      <c r="I18" s="31"/>
      <c r="J18" s="31"/>
      <c r="K18" s="31"/>
      <c r="L18" s="31"/>
    </row>
    <row r="19" s="35" customFormat="1" ht="18" customHeight="1" spans="1:12">
      <c r="A19" s="51" t="s">
        <v>367</v>
      </c>
      <c r="B19" s="51" t="s">
        <v>368</v>
      </c>
      <c r="C19" s="69">
        <v>8.49</v>
      </c>
      <c r="D19" s="68"/>
      <c r="E19" s="69">
        <v>8.49</v>
      </c>
      <c r="F19" s="66"/>
      <c r="G19" s="31"/>
      <c r="H19" s="31"/>
      <c r="I19" s="31"/>
      <c r="J19" s="31"/>
      <c r="K19" s="31"/>
      <c r="L19" s="31"/>
    </row>
    <row r="20" s="35" customFormat="1" ht="18" customHeight="1" spans="1:12">
      <c r="A20" s="51" t="s">
        <v>369</v>
      </c>
      <c r="B20" s="51" t="s">
        <v>370</v>
      </c>
      <c r="C20" s="69">
        <v>8.49</v>
      </c>
      <c r="D20" s="68"/>
      <c r="E20" s="69">
        <v>8.49</v>
      </c>
      <c r="F20" s="66"/>
      <c r="G20" s="31"/>
      <c r="H20" s="31"/>
      <c r="I20" s="31"/>
      <c r="J20" s="31"/>
      <c r="K20" s="31"/>
      <c r="L20" s="31"/>
    </row>
    <row r="21" s="35" customFormat="1" ht="18" customHeight="1" spans="1:12">
      <c r="A21" s="51" t="s">
        <v>371</v>
      </c>
      <c r="B21" s="51" t="s">
        <v>372</v>
      </c>
      <c r="C21" s="69">
        <v>8.49</v>
      </c>
      <c r="D21" s="68"/>
      <c r="E21" s="69">
        <v>8.49</v>
      </c>
      <c r="F21" s="66"/>
      <c r="G21" s="31"/>
      <c r="H21" s="31"/>
      <c r="I21" s="31"/>
      <c r="J21" s="31"/>
      <c r="K21" s="31"/>
      <c r="L21" s="31"/>
    </row>
    <row r="22" s="35" customFormat="1" ht="18" customHeight="1" spans="1:12">
      <c r="A22" s="51">
        <v>229</v>
      </c>
      <c r="B22" s="52" t="s">
        <v>443</v>
      </c>
      <c r="C22" s="67">
        <v>73</v>
      </c>
      <c r="D22" s="68"/>
      <c r="E22" s="69"/>
      <c r="F22" s="66">
        <v>73</v>
      </c>
      <c r="G22" s="31"/>
      <c r="H22" s="31"/>
      <c r="I22" s="31"/>
      <c r="J22" s="31"/>
      <c r="K22" s="31"/>
      <c r="L22" s="31"/>
    </row>
    <row r="23" s="35" customFormat="1" ht="18" customHeight="1" spans="1:12">
      <c r="A23" s="51">
        <v>22960</v>
      </c>
      <c r="B23" s="52" t="s">
        <v>444</v>
      </c>
      <c r="C23" s="67">
        <v>73</v>
      </c>
      <c r="D23" s="68"/>
      <c r="E23" s="69"/>
      <c r="F23" s="66">
        <v>73</v>
      </c>
      <c r="G23" s="31"/>
      <c r="H23" s="31"/>
      <c r="I23" s="31"/>
      <c r="J23" s="31"/>
      <c r="K23" s="31"/>
      <c r="L23" s="31"/>
    </row>
    <row r="24" s="35" customFormat="1" ht="18" customHeight="1" spans="1:12">
      <c r="A24" s="53">
        <v>2296099</v>
      </c>
      <c r="B24" s="52" t="s">
        <v>445</v>
      </c>
      <c r="C24" s="67">
        <v>73</v>
      </c>
      <c r="D24" s="68"/>
      <c r="E24" s="69"/>
      <c r="F24" s="66">
        <v>73</v>
      </c>
      <c r="G24" s="31"/>
      <c r="H24" s="31"/>
      <c r="I24" s="31"/>
      <c r="J24" s="31"/>
      <c r="K24" s="31"/>
      <c r="L24" s="31"/>
    </row>
    <row r="25" s="35" customFormat="1" ht="21" customHeight="1" spans="2:12">
      <c r="B25" s="37"/>
      <c r="C25" s="37"/>
      <c r="D25" s="37"/>
      <c r="E25" s="37"/>
      <c r="F25" s="71"/>
      <c r="G25" s="37"/>
      <c r="H25" s="37"/>
      <c r="I25" s="37"/>
      <c r="J25" s="37"/>
      <c r="K25" s="37"/>
      <c r="L25" s="37"/>
    </row>
    <row r="26" s="35" customFormat="1" customHeight="1" spans="2:12">
      <c r="B26" s="37"/>
      <c r="C26" s="37"/>
      <c r="D26" s="37"/>
      <c r="E26" s="37"/>
      <c r="F26" s="71"/>
      <c r="G26" s="37"/>
      <c r="H26" s="37"/>
      <c r="I26" s="37"/>
      <c r="J26" s="37"/>
      <c r="K26" s="37"/>
      <c r="L26" s="37"/>
    </row>
    <row r="27" s="35" customFormat="1" customHeight="1" spans="1:12">
      <c r="A27" s="37"/>
      <c r="B27" s="37"/>
      <c r="C27" s="37"/>
      <c r="D27" s="37"/>
      <c r="E27" s="37"/>
      <c r="F27" s="71"/>
      <c r="G27" s="37"/>
      <c r="H27" s="37"/>
      <c r="I27" s="37"/>
      <c r="J27" s="37"/>
      <c r="K27" s="37"/>
      <c r="L27" s="37"/>
    </row>
    <row r="28" s="35" customFormat="1" customHeight="1" spans="2:12">
      <c r="B28" s="37"/>
      <c r="C28" s="37"/>
      <c r="D28" s="37"/>
      <c r="F28" s="71"/>
      <c r="G28" s="37"/>
      <c r="H28" s="37"/>
      <c r="I28" s="37"/>
      <c r="J28" s="37"/>
      <c r="K28" s="37"/>
      <c r="L28" s="37"/>
    </row>
    <row r="29" s="35" customFormat="1" customHeight="1" spans="2:12">
      <c r="B29" s="37"/>
      <c r="C29" s="37"/>
      <c r="F29" s="54"/>
      <c r="I29" s="37"/>
      <c r="J29" s="37"/>
      <c r="K29" s="37"/>
      <c r="L29" s="37"/>
    </row>
    <row r="30" s="35" customFormat="1" customHeight="1" spans="2:11">
      <c r="B30" s="37"/>
      <c r="F30" s="54"/>
      <c r="J30" s="37"/>
      <c r="K30" s="37"/>
    </row>
    <row r="31" s="35" customFormat="1" customHeight="1" spans="2:12">
      <c r="B31" s="37"/>
      <c r="F31" s="54"/>
      <c r="J31" s="37"/>
      <c r="K31" s="37"/>
      <c r="L31" s="37"/>
    </row>
    <row r="32" s="35" customFormat="1" customHeight="1" spans="2:10">
      <c r="B32" s="37"/>
      <c r="E32" s="37"/>
      <c r="F32" s="54"/>
      <c r="J32" s="37"/>
    </row>
    <row r="33" s="35" customFormat="1" customHeight="1" spans="2:10">
      <c r="B33" s="37"/>
      <c r="F33" s="54"/>
      <c r="I33" s="37"/>
      <c r="J33" s="37"/>
    </row>
    <row r="34" s="35" customFormat="1" customHeight="1" spans="2:9">
      <c r="B34" s="37"/>
      <c r="F34" s="54"/>
      <c r="I34" s="37"/>
    </row>
    <row r="35" s="35" customFormat="1" customHeight="1" spans="2:11">
      <c r="B35" s="37"/>
      <c r="F35" s="54"/>
      <c r="I35" s="37"/>
      <c r="K35" s="37"/>
    </row>
    <row r="36" s="35" customFormat="1" customHeight="1" spans="2:6">
      <c r="B36" s="37"/>
      <c r="F36" s="54"/>
    </row>
    <row r="37" s="35" customFormat="1" customHeight="1" spans="2:6">
      <c r="B37" s="37"/>
      <c r="C37" s="37"/>
      <c r="F37" s="71"/>
    </row>
    <row r="38" s="35" customFormat="1" customHeight="1" spans="2:6">
      <c r="B38" s="37"/>
      <c r="F38" s="54"/>
    </row>
    <row r="39" s="35" customFormat="1" customHeight="1" spans="2:6">
      <c r="B39" s="37"/>
      <c r="C39" s="37"/>
      <c r="D39" s="37"/>
      <c r="F39" s="54"/>
    </row>
    <row r="40" s="35" customFormat="1" customHeight="1" spans="2:11">
      <c r="B40" s="37"/>
      <c r="F40" s="54"/>
      <c r="K40" s="3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showGridLines="0" showZeros="0" topLeftCell="A7" workbookViewId="0">
      <selection activeCell="G16" sqref="G16"/>
    </sheetView>
  </sheetViews>
  <sheetFormatPr defaultColWidth="6.88333333333333" defaultRowHeight="12.75" customHeight="1"/>
  <cols>
    <col min="1" max="1" width="17.1333333333333" style="35" customWidth="1"/>
    <col min="2" max="2" width="45.75" style="35" customWidth="1"/>
    <col min="3" max="6" width="18" style="35" customWidth="1"/>
    <col min="7" max="7" width="19.5" style="35" customWidth="1"/>
    <col min="8" max="8" width="21" style="35" customWidth="1"/>
    <col min="9" max="256" width="6.88333333333333" style="35"/>
    <col min="257" max="257" width="17.1333333333333" style="35" customWidth="1"/>
    <col min="258" max="258" width="34.8833333333333" style="35" customWidth="1"/>
    <col min="259" max="264" width="18" style="35" customWidth="1"/>
    <col min="265" max="512" width="6.88333333333333" style="35"/>
    <col min="513" max="513" width="17.1333333333333" style="35" customWidth="1"/>
    <col min="514" max="514" width="34.8833333333333" style="35" customWidth="1"/>
    <col min="515" max="520" width="18" style="35" customWidth="1"/>
    <col min="521" max="768" width="6.88333333333333" style="35"/>
    <col min="769" max="769" width="17.1333333333333" style="35" customWidth="1"/>
    <col min="770" max="770" width="34.8833333333333" style="35" customWidth="1"/>
    <col min="771" max="776" width="18" style="35" customWidth="1"/>
    <col min="777" max="1024" width="6.88333333333333" style="35"/>
    <col min="1025" max="1025" width="17.1333333333333" style="35" customWidth="1"/>
    <col min="1026" max="1026" width="34.8833333333333" style="35" customWidth="1"/>
    <col min="1027" max="1032" width="18" style="35" customWidth="1"/>
    <col min="1033" max="1280" width="6.88333333333333" style="35"/>
    <col min="1281" max="1281" width="17.1333333333333" style="35" customWidth="1"/>
    <col min="1282" max="1282" width="34.8833333333333" style="35" customWidth="1"/>
    <col min="1283" max="1288" width="18" style="35" customWidth="1"/>
    <col min="1289" max="1536" width="6.88333333333333" style="35"/>
    <col min="1537" max="1537" width="17.1333333333333" style="35" customWidth="1"/>
    <col min="1538" max="1538" width="34.8833333333333" style="35" customWidth="1"/>
    <col min="1539" max="1544" width="18" style="35" customWidth="1"/>
    <col min="1545" max="1792" width="6.88333333333333" style="35"/>
    <col min="1793" max="1793" width="17.1333333333333" style="35" customWidth="1"/>
    <col min="1794" max="1794" width="34.8833333333333" style="35" customWidth="1"/>
    <col min="1795" max="1800" width="18" style="35" customWidth="1"/>
    <col min="1801" max="2048" width="6.88333333333333" style="35"/>
    <col min="2049" max="2049" width="17.1333333333333" style="35" customWidth="1"/>
    <col min="2050" max="2050" width="34.8833333333333" style="35" customWidth="1"/>
    <col min="2051" max="2056" width="18" style="35" customWidth="1"/>
    <col min="2057" max="2304" width="6.88333333333333" style="35"/>
    <col min="2305" max="2305" width="17.1333333333333" style="35" customWidth="1"/>
    <col min="2306" max="2306" width="34.8833333333333" style="35" customWidth="1"/>
    <col min="2307" max="2312" width="18" style="35" customWidth="1"/>
    <col min="2313" max="2560" width="6.88333333333333" style="35"/>
    <col min="2561" max="2561" width="17.1333333333333" style="35" customWidth="1"/>
    <col min="2562" max="2562" width="34.8833333333333" style="35" customWidth="1"/>
    <col min="2563" max="2568" width="18" style="35" customWidth="1"/>
    <col min="2569" max="2816" width="6.88333333333333" style="35"/>
    <col min="2817" max="2817" width="17.1333333333333" style="35" customWidth="1"/>
    <col min="2818" max="2818" width="34.8833333333333" style="35" customWidth="1"/>
    <col min="2819" max="2824" width="18" style="35" customWidth="1"/>
    <col min="2825" max="3072" width="6.88333333333333" style="35"/>
    <col min="3073" max="3073" width="17.1333333333333" style="35" customWidth="1"/>
    <col min="3074" max="3074" width="34.8833333333333" style="35" customWidth="1"/>
    <col min="3075" max="3080" width="18" style="35" customWidth="1"/>
    <col min="3081" max="3328" width="6.88333333333333" style="35"/>
    <col min="3329" max="3329" width="17.1333333333333" style="35" customWidth="1"/>
    <col min="3330" max="3330" width="34.8833333333333" style="35" customWidth="1"/>
    <col min="3331" max="3336" width="18" style="35" customWidth="1"/>
    <col min="3337" max="3584" width="6.88333333333333" style="35"/>
    <col min="3585" max="3585" width="17.1333333333333" style="35" customWidth="1"/>
    <col min="3586" max="3586" width="34.8833333333333" style="35" customWidth="1"/>
    <col min="3587" max="3592" width="18" style="35" customWidth="1"/>
    <col min="3593" max="3840" width="6.88333333333333" style="35"/>
    <col min="3841" max="3841" width="17.1333333333333" style="35" customWidth="1"/>
    <col min="3842" max="3842" width="34.8833333333333" style="35" customWidth="1"/>
    <col min="3843" max="3848" width="18" style="35" customWidth="1"/>
    <col min="3849" max="4096" width="6.88333333333333" style="35"/>
    <col min="4097" max="4097" width="17.1333333333333" style="35" customWidth="1"/>
    <col min="4098" max="4098" width="34.8833333333333" style="35" customWidth="1"/>
    <col min="4099" max="4104" width="18" style="35" customWidth="1"/>
    <col min="4105" max="4352" width="6.88333333333333" style="35"/>
    <col min="4353" max="4353" width="17.1333333333333" style="35" customWidth="1"/>
    <col min="4354" max="4354" width="34.8833333333333" style="35" customWidth="1"/>
    <col min="4355" max="4360" width="18" style="35" customWidth="1"/>
    <col min="4361" max="4608" width="6.88333333333333" style="35"/>
    <col min="4609" max="4609" width="17.1333333333333" style="35" customWidth="1"/>
    <col min="4610" max="4610" width="34.8833333333333" style="35" customWidth="1"/>
    <col min="4611" max="4616" width="18" style="35" customWidth="1"/>
    <col min="4617" max="4864" width="6.88333333333333" style="35"/>
    <col min="4865" max="4865" width="17.1333333333333" style="35" customWidth="1"/>
    <col min="4866" max="4866" width="34.8833333333333" style="35" customWidth="1"/>
    <col min="4867" max="4872" width="18" style="35" customWidth="1"/>
    <col min="4873" max="5120" width="6.88333333333333" style="35"/>
    <col min="5121" max="5121" width="17.1333333333333" style="35" customWidth="1"/>
    <col min="5122" max="5122" width="34.8833333333333" style="35" customWidth="1"/>
    <col min="5123" max="5128" width="18" style="35" customWidth="1"/>
    <col min="5129" max="5376" width="6.88333333333333" style="35"/>
    <col min="5377" max="5377" width="17.1333333333333" style="35" customWidth="1"/>
    <col min="5378" max="5378" width="34.8833333333333" style="35" customWidth="1"/>
    <col min="5379" max="5384" width="18" style="35" customWidth="1"/>
    <col min="5385" max="5632" width="6.88333333333333" style="35"/>
    <col min="5633" max="5633" width="17.1333333333333" style="35" customWidth="1"/>
    <col min="5634" max="5634" width="34.8833333333333" style="35" customWidth="1"/>
    <col min="5635" max="5640" width="18" style="35" customWidth="1"/>
    <col min="5641" max="5888" width="6.88333333333333" style="35"/>
    <col min="5889" max="5889" width="17.1333333333333" style="35" customWidth="1"/>
    <col min="5890" max="5890" width="34.8833333333333" style="35" customWidth="1"/>
    <col min="5891" max="5896" width="18" style="35" customWidth="1"/>
    <col min="5897" max="6144" width="6.88333333333333" style="35"/>
    <col min="6145" max="6145" width="17.1333333333333" style="35" customWidth="1"/>
    <col min="6146" max="6146" width="34.8833333333333" style="35" customWidth="1"/>
    <col min="6147" max="6152" width="18" style="35" customWidth="1"/>
    <col min="6153" max="6400" width="6.88333333333333" style="35"/>
    <col min="6401" max="6401" width="17.1333333333333" style="35" customWidth="1"/>
    <col min="6402" max="6402" width="34.8833333333333" style="35" customWidth="1"/>
    <col min="6403" max="6408" width="18" style="35" customWidth="1"/>
    <col min="6409" max="6656" width="6.88333333333333" style="35"/>
    <col min="6657" max="6657" width="17.1333333333333" style="35" customWidth="1"/>
    <col min="6658" max="6658" width="34.8833333333333" style="35" customWidth="1"/>
    <col min="6659" max="6664" width="18" style="35" customWidth="1"/>
    <col min="6665" max="6912" width="6.88333333333333" style="35"/>
    <col min="6913" max="6913" width="17.1333333333333" style="35" customWidth="1"/>
    <col min="6914" max="6914" width="34.8833333333333" style="35" customWidth="1"/>
    <col min="6915" max="6920" width="18" style="35" customWidth="1"/>
    <col min="6921" max="7168" width="6.88333333333333" style="35"/>
    <col min="7169" max="7169" width="17.1333333333333" style="35" customWidth="1"/>
    <col min="7170" max="7170" width="34.8833333333333" style="35" customWidth="1"/>
    <col min="7171" max="7176" width="18" style="35" customWidth="1"/>
    <col min="7177" max="7424" width="6.88333333333333" style="35"/>
    <col min="7425" max="7425" width="17.1333333333333" style="35" customWidth="1"/>
    <col min="7426" max="7426" width="34.8833333333333" style="35" customWidth="1"/>
    <col min="7427" max="7432" width="18" style="35" customWidth="1"/>
    <col min="7433" max="7680" width="6.88333333333333" style="35"/>
    <col min="7681" max="7681" width="17.1333333333333" style="35" customWidth="1"/>
    <col min="7682" max="7682" width="34.8833333333333" style="35" customWidth="1"/>
    <col min="7683" max="7688" width="18" style="35" customWidth="1"/>
    <col min="7689" max="7936" width="6.88333333333333" style="35"/>
    <col min="7937" max="7937" width="17.1333333333333" style="35" customWidth="1"/>
    <col min="7938" max="7938" width="34.8833333333333" style="35" customWidth="1"/>
    <col min="7939" max="7944" width="18" style="35" customWidth="1"/>
    <col min="7945" max="8192" width="6.88333333333333" style="35"/>
    <col min="8193" max="8193" width="17.1333333333333" style="35" customWidth="1"/>
    <col min="8194" max="8194" width="34.8833333333333" style="35" customWidth="1"/>
    <col min="8195" max="8200" width="18" style="35" customWidth="1"/>
    <col min="8201" max="8448" width="6.88333333333333" style="35"/>
    <col min="8449" max="8449" width="17.1333333333333" style="35" customWidth="1"/>
    <col min="8450" max="8450" width="34.8833333333333" style="35" customWidth="1"/>
    <col min="8451" max="8456" width="18" style="35" customWidth="1"/>
    <col min="8457" max="8704" width="6.88333333333333" style="35"/>
    <col min="8705" max="8705" width="17.1333333333333" style="35" customWidth="1"/>
    <col min="8706" max="8706" width="34.8833333333333" style="35" customWidth="1"/>
    <col min="8707" max="8712" width="18" style="35" customWidth="1"/>
    <col min="8713" max="8960" width="6.88333333333333" style="35"/>
    <col min="8961" max="8961" width="17.1333333333333" style="35" customWidth="1"/>
    <col min="8962" max="8962" width="34.8833333333333" style="35" customWidth="1"/>
    <col min="8963" max="8968" width="18" style="35" customWidth="1"/>
    <col min="8969" max="9216" width="6.88333333333333" style="35"/>
    <col min="9217" max="9217" width="17.1333333333333" style="35" customWidth="1"/>
    <col min="9218" max="9218" width="34.8833333333333" style="35" customWidth="1"/>
    <col min="9219" max="9224" width="18" style="35" customWidth="1"/>
    <col min="9225" max="9472" width="6.88333333333333" style="35"/>
    <col min="9473" max="9473" width="17.1333333333333" style="35" customWidth="1"/>
    <col min="9474" max="9474" width="34.8833333333333" style="35" customWidth="1"/>
    <col min="9475" max="9480" width="18" style="35" customWidth="1"/>
    <col min="9481" max="9728" width="6.88333333333333" style="35"/>
    <col min="9729" max="9729" width="17.1333333333333" style="35" customWidth="1"/>
    <col min="9730" max="9730" width="34.8833333333333" style="35" customWidth="1"/>
    <col min="9731" max="9736" width="18" style="35" customWidth="1"/>
    <col min="9737" max="9984" width="6.88333333333333" style="35"/>
    <col min="9985" max="9985" width="17.1333333333333" style="35" customWidth="1"/>
    <col min="9986" max="9986" width="34.8833333333333" style="35" customWidth="1"/>
    <col min="9987" max="9992" width="18" style="35" customWidth="1"/>
    <col min="9993" max="10240" width="6.88333333333333" style="35"/>
    <col min="10241" max="10241" width="17.1333333333333" style="35" customWidth="1"/>
    <col min="10242" max="10242" width="34.8833333333333" style="35" customWidth="1"/>
    <col min="10243" max="10248" width="18" style="35" customWidth="1"/>
    <col min="10249" max="10496" width="6.88333333333333" style="35"/>
    <col min="10497" max="10497" width="17.1333333333333" style="35" customWidth="1"/>
    <col min="10498" max="10498" width="34.8833333333333" style="35" customWidth="1"/>
    <col min="10499" max="10504" width="18" style="35" customWidth="1"/>
    <col min="10505" max="10752" width="6.88333333333333" style="35"/>
    <col min="10753" max="10753" width="17.1333333333333" style="35" customWidth="1"/>
    <col min="10754" max="10754" width="34.8833333333333" style="35" customWidth="1"/>
    <col min="10755" max="10760" width="18" style="35" customWidth="1"/>
    <col min="10761" max="11008" width="6.88333333333333" style="35"/>
    <col min="11009" max="11009" width="17.1333333333333" style="35" customWidth="1"/>
    <col min="11010" max="11010" width="34.8833333333333" style="35" customWidth="1"/>
    <col min="11011" max="11016" width="18" style="35" customWidth="1"/>
    <col min="11017" max="11264" width="6.88333333333333" style="35"/>
    <col min="11265" max="11265" width="17.1333333333333" style="35" customWidth="1"/>
    <col min="11266" max="11266" width="34.8833333333333" style="35" customWidth="1"/>
    <col min="11267" max="11272" width="18" style="35" customWidth="1"/>
    <col min="11273" max="11520" width="6.88333333333333" style="35"/>
    <col min="11521" max="11521" width="17.1333333333333" style="35" customWidth="1"/>
    <col min="11522" max="11522" width="34.8833333333333" style="35" customWidth="1"/>
    <col min="11523" max="11528" width="18" style="35" customWidth="1"/>
    <col min="11529" max="11776" width="6.88333333333333" style="35"/>
    <col min="11777" max="11777" width="17.1333333333333" style="35" customWidth="1"/>
    <col min="11778" max="11778" width="34.8833333333333" style="35" customWidth="1"/>
    <col min="11779" max="11784" width="18" style="35" customWidth="1"/>
    <col min="11785" max="12032" width="6.88333333333333" style="35"/>
    <col min="12033" max="12033" width="17.1333333333333" style="35" customWidth="1"/>
    <col min="12034" max="12034" width="34.8833333333333" style="35" customWidth="1"/>
    <col min="12035" max="12040" width="18" style="35" customWidth="1"/>
    <col min="12041" max="12288" width="6.88333333333333" style="35"/>
    <col min="12289" max="12289" width="17.1333333333333" style="35" customWidth="1"/>
    <col min="12290" max="12290" width="34.8833333333333" style="35" customWidth="1"/>
    <col min="12291" max="12296" width="18" style="35" customWidth="1"/>
    <col min="12297" max="12544" width="6.88333333333333" style="35"/>
    <col min="12545" max="12545" width="17.1333333333333" style="35" customWidth="1"/>
    <col min="12546" max="12546" width="34.8833333333333" style="35" customWidth="1"/>
    <col min="12547" max="12552" width="18" style="35" customWidth="1"/>
    <col min="12553" max="12800" width="6.88333333333333" style="35"/>
    <col min="12801" max="12801" width="17.1333333333333" style="35" customWidth="1"/>
    <col min="12802" max="12802" width="34.8833333333333" style="35" customWidth="1"/>
    <col min="12803" max="12808" width="18" style="35" customWidth="1"/>
    <col min="12809" max="13056" width="6.88333333333333" style="35"/>
    <col min="13057" max="13057" width="17.1333333333333" style="35" customWidth="1"/>
    <col min="13058" max="13058" width="34.8833333333333" style="35" customWidth="1"/>
    <col min="13059" max="13064" width="18" style="35" customWidth="1"/>
    <col min="13065" max="13312" width="6.88333333333333" style="35"/>
    <col min="13313" max="13313" width="17.1333333333333" style="35" customWidth="1"/>
    <col min="13314" max="13314" width="34.8833333333333" style="35" customWidth="1"/>
    <col min="13315" max="13320" width="18" style="35" customWidth="1"/>
    <col min="13321" max="13568" width="6.88333333333333" style="35"/>
    <col min="13569" max="13569" width="17.1333333333333" style="35" customWidth="1"/>
    <col min="13570" max="13570" width="34.8833333333333" style="35" customWidth="1"/>
    <col min="13571" max="13576" width="18" style="35" customWidth="1"/>
    <col min="13577" max="13824" width="6.88333333333333" style="35"/>
    <col min="13825" max="13825" width="17.1333333333333" style="35" customWidth="1"/>
    <col min="13826" max="13826" width="34.8833333333333" style="35" customWidth="1"/>
    <col min="13827" max="13832" width="18" style="35" customWidth="1"/>
    <col min="13833" max="14080" width="6.88333333333333" style="35"/>
    <col min="14081" max="14081" width="17.1333333333333" style="35" customWidth="1"/>
    <col min="14082" max="14082" width="34.8833333333333" style="35" customWidth="1"/>
    <col min="14083" max="14088" width="18" style="35" customWidth="1"/>
    <col min="14089" max="14336" width="6.88333333333333" style="35"/>
    <col min="14337" max="14337" width="17.1333333333333" style="35" customWidth="1"/>
    <col min="14338" max="14338" width="34.8833333333333" style="35" customWidth="1"/>
    <col min="14339" max="14344" width="18" style="35" customWidth="1"/>
    <col min="14345" max="14592" width="6.88333333333333" style="35"/>
    <col min="14593" max="14593" width="17.1333333333333" style="35" customWidth="1"/>
    <col min="14594" max="14594" width="34.8833333333333" style="35" customWidth="1"/>
    <col min="14595" max="14600" width="18" style="35" customWidth="1"/>
    <col min="14601" max="14848" width="6.88333333333333" style="35"/>
    <col min="14849" max="14849" width="17.1333333333333" style="35" customWidth="1"/>
    <col min="14850" max="14850" width="34.8833333333333" style="35" customWidth="1"/>
    <col min="14851" max="14856" width="18" style="35" customWidth="1"/>
    <col min="14857" max="15104" width="6.88333333333333" style="35"/>
    <col min="15105" max="15105" width="17.1333333333333" style="35" customWidth="1"/>
    <col min="15106" max="15106" width="34.8833333333333" style="35" customWidth="1"/>
    <col min="15107" max="15112" width="18" style="35" customWidth="1"/>
    <col min="15113" max="15360" width="6.88333333333333" style="35"/>
    <col min="15361" max="15361" width="17.1333333333333" style="35" customWidth="1"/>
    <col min="15362" max="15362" width="34.8833333333333" style="35" customWidth="1"/>
    <col min="15363" max="15368" width="18" style="35" customWidth="1"/>
    <col min="15369" max="15616" width="6.88333333333333" style="35"/>
    <col min="15617" max="15617" width="17.1333333333333" style="35" customWidth="1"/>
    <col min="15618" max="15618" width="34.8833333333333" style="35" customWidth="1"/>
    <col min="15619" max="15624" width="18" style="35" customWidth="1"/>
    <col min="15625" max="15872" width="6.88333333333333" style="35"/>
    <col min="15873" max="15873" width="17.1333333333333" style="35" customWidth="1"/>
    <col min="15874" max="15874" width="34.8833333333333" style="35" customWidth="1"/>
    <col min="15875" max="15880" width="18" style="35" customWidth="1"/>
    <col min="15881" max="16128" width="6.88333333333333" style="35"/>
    <col min="16129" max="16129" width="17.1333333333333" style="35" customWidth="1"/>
    <col min="16130" max="16130" width="34.8833333333333" style="35" customWidth="1"/>
    <col min="16131" max="16136" width="18" style="35" customWidth="1"/>
    <col min="16137" max="16384" width="6.88333333333333" style="35"/>
  </cols>
  <sheetData>
    <row r="1" s="35" customFormat="1" ht="20.1" customHeight="1" spans="1:2">
      <c r="A1" s="36" t="s">
        <v>466</v>
      </c>
      <c r="B1" s="37"/>
    </row>
    <row r="2" s="35" customFormat="1" ht="44.25" customHeight="1" spans="1:8">
      <c r="A2" s="38" t="s">
        <v>467</v>
      </c>
      <c r="B2" s="38"/>
      <c r="C2" s="38"/>
      <c r="D2" s="38"/>
      <c r="E2" s="38"/>
      <c r="F2" s="38"/>
      <c r="G2" s="38"/>
      <c r="H2" s="38"/>
    </row>
    <row r="3" s="35" customFormat="1" ht="20.1" customHeight="1" spans="1:8">
      <c r="A3" s="39"/>
      <c r="B3" s="40"/>
      <c r="C3" s="41"/>
      <c r="D3" s="41"/>
      <c r="E3" s="41"/>
      <c r="F3" s="41"/>
      <c r="G3" s="41"/>
      <c r="H3" s="42"/>
    </row>
    <row r="4" s="35" customFormat="1" ht="25.5" customHeight="1" spans="1:8">
      <c r="A4" s="43"/>
      <c r="B4" s="44"/>
      <c r="C4" s="43"/>
      <c r="D4" s="43"/>
      <c r="E4" s="43"/>
      <c r="F4" s="43"/>
      <c r="G4" s="43"/>
      <c r="H4" s="45" t="s">
        <v>313</v>
      </c>
    </row>
    <row r="5" s="35" customFormat="1" ht="29.25" customHeight="1" spans="1:8">
      <c r="A5" s="31" t="s">
        <v>340</v>
      </c>
      <c r="B5" s="31" t="s">
        <v>341</v>
      </c>
      <c r="C5" s="31" t="s">
        <v>318</v>
      </c>
      <c r="D5" s="46" t="s">
        <v>343</v>
      </c>
      <c r="E5" s="31" t="s">
        <v>344</v>
      </c>
      <c r="F5" s="31" t="s">
        <v>468</v>
      </c>
      <c r="G5" s="31" t="s">
        <v>469</v>
      </c>
      <c r="H5" s="31" t="s">
        <v>470</v>
      </c>
    </row>
    <row r="6" s="35" customFormat="1" ht="15.95" customHeight="1" spans="1:8">
      <c r="A6" s="47"/>
      <c r="B6" s="48" t="s">
        <v>318</v>
      </c>
      <c r="C6" s="49">
        <f>SUM(D6:E6)</f>
        <v>329.14</v>
      </c>
      <c r="D6" s="49">
        <v>219.21</v>
      </c>
      <c r="E6" s="49">
        <v>109.93</v>
      </c>
      <c r="F6" s="50"/>
      <c r="G6" s="50"/>
      <c r="H6" s="50"/>
    </row>
    <row r="7" s="35" customFormat="1" ht="15.95" customHeight="1" spans="1:8">
      <c r="A7" s="51" t="s">
        <v>345</v>
      </c>
      <c r="B7" s="51" t="s">
        <v>346</v>
      </c>
      <c r="C7" s="49">
        <v>222.17</v>
      </c>
      <c r="D7" s="49">
        <v>185.24</v>
      </c>
      <c r="E7" s="49">
        <v>36.93</v>
      </c>
      <c r="F7" s="50"/>
      <c r="G7" s="50"/>
      <c r="H7" s="50"/>
    </row>
    <row r="8" s="35" customFormat="1" ht="15.95" customHeight="1" spans="1:8">
      <c r="A8" s="51" t="s">
        <v>347</v>
      </c>
      <c r="B8" s="51" t="s">
        <v>348</v>
      </c>
      <c r="C8" s="49">
        <v>222.17</v>
      </c>
      <c r="D8" s="49">
        <v>185.24</v>
      </c>
      <c r="E8" s="49">
        <v>36.93</v>
      </c>
      <c r="F8" s="50"/>
      <c r="G8" s="50"/>
      <c r="H8" s="50"/>
    </row>
    <row r="9" s="35" customFormat="1" ht="15.95" customHeight="1" spans="1:8">
      <c r="A9" s="51" t="s">
        <v>349</v>
      </c>
      <c r="B9" s="51" t="s">
        <v>350</v>
      </c>
      <c r="C9" s="49">
        <v>222.17</v>
      </c>
      <c r="D9" s="49">
        <v>185.24</v>
      </c>
      <c r="E9" s="49">
        <v>36.93</v>
      </c>
      <c r="F9" s="50"/>
      <c r="G9" s="50"/>
      <c r="H9" s="50"/>
    </row>
    <row r="10" s="35" customFormat="1" ht="15.95" customHeight="1" spans="1:8">
      <c r="A10" s="51" t="s">
        <v>351</v>
      </c>
      <c r="B10" s="51" t="s">
        <v>352</v>
      </c>
      <c r="C10" s="49">
        <v>16.99</v>
      </c>
      <c r="D10" s="49">
        <v>16.99</v>
      </c>
      <c r="E10" s="49"/>
      <c r="F10" s="50"/>
      <c r="G10" s="50"/>
      <c r="H10" s="50"/>
    </row>
    <row r="11" s="35" customFormat="1" ht="15.95" customHeight="1" spans="1:8">
      <c r="A11" s="51" t="s">
        <v>353</v>
      </c>
      <c r="B11" s="51" t="s">
        <v>354</v>
      </c>
      <c r="C11" s="49">
        <v>16.99</v>
      </c>
      <c r="D11" s="49">
        <v>16.99</v>
      </c>
      <c r="E11" s="49"/>
      <c r="F11" s="50"/>
      <c r="G11" s="50"/>
      <c r="H11" s="50"/>
    </row>
    <row r="12" s="35" customFormat="1" ht="15.95" customHeight="1" spans="1:8">
      <c r="A12" s="51" t="s">
        <v>355</v>
      </c>
      <c r="B12" s="51" t="s">
        <v>356</v>
      </c>
      <c r="C12" s="49">
        <v>11.33</v>
      </c>
      <c r="D12" s="49">
        <v>11.33</v>
      </c>
      <c r="E12" s="49"/>
      <c r="F12" s="50"/>
      <c r="G12" s="50"/>
      <c r="H12" s="50"/>
    </row>
    <row r="13" s="35" customFormat="1" ht="15.95" customHeight="1" spans="1:8">
      <c r="A13" s="51" t="s">
        <v>357</v>
      </c>
      <c r="B13" s="51" t="s">
        <v>358</v>
      </c>
      <c r="C13" s="49">
        <v>5.66</v>
      </c>
      <c r="D13" s="49">
        <v>5.66</v>
      </c>
      <c r="E13" s="49"/>
      <c r="F13" s="50"/>
      <c r="G13" s="50"/>
      <c r="H13" s="50"/>
    </row>
    <row r="14" s="35" customFormat="1" ht="15.95" customHeight="1" spans="1:8">
      <c r="A14" s="51" t="s">
        <v>359</v>
      </c>
      <c r="B14" s="51" t="s">
        <v>360</v>
      </c>
      <c r="C14" s="49">
        <v>8.49</v>
      </c>
      <c r="D14" s="49">
        <v>8.49</v>
      </c>
      <c r="E14" s="49"/>
      <c r="F14" s="50"/>
      <c r="G14" s="50"/>
      <c r="H14" s="50"/>
    </row>
    <row r="15" s="35" customFormat="1" ht="15.95" customHeight="1" spans="1:8">
      <c r="A15" s="51" t="s">
        <v>361</v>
      </c>
      <c r="B15" s="51" t="s">
        <v>362</v>
      </c>
      <c r="C15" s="49">
        <v>8.49</v>
      </c>
      <c r="D15" s="49">
        <v>8.49</v>
      </c>
      <c r="E15" s="49"/>
      <c r="F15" s="50"/>
      <c r="G15" s="50"/>
      <c r="H15" s="50"/>
    </row>
    <row r="16" s="35" customFormat="1" ht="15.95" customHeight="1" spans="1:8">
      <c r="A16" s="51" t="s">
        <v>363</v>
      </c>
      <c r="B16" s="51" t="s">
        <v>364</v>
      </c>
      <c r="C16" s="49">
        <v>6.73</v>
      </c>
      <c r="D16" s="49">
        <v>6.73</v>
      </c>
      <c r="E16" s="49"/>
      <c r="F16" s="50"/>
      <c r="G16" s="50"/>
      <c r="H16" s="50"/>
    </row>
    <row r="17" s="35" customFormat="1" ht="15.95" customHeight="1" spans="1:8">
      <c r="A17" s="51" t="s">
        <v>365</v>
      </c>
      <c r="B17" s="51" t="s">
        <v>366</v>
      </c>
      <c r="C17" s="49">
        <v>1.76</v>
      </c>
      <c r="D17" s="49">
        <v>1.76</v>
      </c>
      <c r="E17" s="49"/>
      <c r="F17" s="50"/>
      <c r="G17" s="50"/>
      <c r="H17" s="50"/>
    </row>
    <row r="18" s="35" customFormat="1" ht="15.95" customHeight="1" spans="1:8">
      <c r="A18" s="51" t="s">
        <v>367</v>
      </c>
      <c r="B18" s="51" t="s">
        <v>368</v>
      </c>
      <c r="C18" s="49">
        <v>8.49</v>
      </c>
      <c r="D18" s="49">
        <v>8.49</v>
      </c>
      <c r="E18" s="49"/>
      <c r="F18" s="50"/>
      <c r="G18" s="50"/>
      <c r="H18" s="50"/>
    </row>
    <row r="19" s="35" customFormat="1" ht="15.95" customHeight="1" spans="1:8">
      <c r="A19" s="51" t="s">
        <v>369</v>
      </c>
      <c r="B19" s="51" t="s">
        <v>370</v>
      </c>
      <c r="C19" s="49">
        <v>8.49</v>
      </c>
      <c r="D19" s="49">
        <v>8.49</v>
      </c>
      <c r="E19" s="49"/>
      <c r="F19" s="50"/>
      <c r="G19" s="50"/>
      <c r="H19" s="50"/>
    </row>
    <row r="20" s="35" customFormat="1" ht="15.95" customHeight="1" spans="1:8">
      <c r="A20" s="51" t="s">
        <v>371</v>
      </c>
      <c r="B20" s="51" t="s">
        <v>372</v>
      </c>
      <c r="C20" s="49">
        <v>8.49</v>
      </c>
      <c r="D20" s="49">
        <v>8.49</v>
      </c>
      <c r="E20" s="49"/>
      <c r="F20" s="50"/>
      <c r="G20" s="50"/>
      <c r="H20" s="50"/>
    </row>
    <row r="21" s="35" customFormat="1" ht="18.75" customHeight="1" spans="1:8">
      <c r="A21" s="51">
        <v>229</v>
      </c>
      <c r="B21" s="52" t="s">
        <v>443</v>
      </c>
      <c r="C21" s="49">
        <v>73</v>
      </c>
      <c r="D21" s="52"/>
      <c r="E21" s="49">
        <v>73</v>
      </c>
      <c r="F21" s="52"/>
      <c r="G21" s="51"/>
      <c r="H21" s="52"/>
    </row>
    <row r="22" s="35" customFormat="1" ht="18.75" customHeight="1" spans="1:8">
      <c r="A22" s="51">
        <v>22960</v>
      </c>
      <c r="B22" s="52" t="s">
        <v>444</v>
      </c>
      <c r="C22" s="49">
        <v>73</v>
      </c>
      <c r="D22" s="52"/>
      <c r="E22" s="49">
        <v>73</v>
      </c>
      <c r="F22" s="52"/>
      <c r="G22" s="51"/>
      <c r="H22" s="52"/>
    </row>
    <row r="23" s="35" customFormat="1" ht="21" customHeight="1" spans="1:8">
      <c r="A23" s="53">
        <v>2296099</v>
      </c>
      <c r="B23" s="52" t="s">
        <v>445</v>
      </c>
      <c r="C23" s="49">
        <v>73</v>
      </c>
      <c r="D23" s="52"/>
      <c r="E23" s="49">
        <v>73</v>
      </c>
      <c r="F23" s="52"/>
      <c r="G23" s="53"/>
      <c r="H23" s="52"/>
    </row>
    <row r="24" s="35" customFormat="1" customHeight="1" spans="1:9">
      <c r="A24" s="37"/>
      <c r="B24" s="37"/>
      <c r="D24" s="37"/>
      <c r="E24" s="37"/>
      <c r="F24" s="37"/>
      <c r="G24" s="37"/>
      <c r="H24" s="37"/>
      <c r="I24" s="37"/>
    </row>
    <row r="25" s="35" customFormat="1" customHeight="1" spans="1:8">
      <c r="A25" s="37"/>
      <c r="B25" s="37"/>
      <c r="D25" s="37"/>
      <c r="E25" s="37"/>
      <c r="F25" s="37"/>
      <c r="G25" s="37"/>
      <c r="H25" s="37"/>
    </row>
    <row r="26" s="35" customFormat="1" customHeight="1" spans="1:7">
      <c r="A26" s="37"/>
      <c r="B26" s="37"/>
      <c r="D26" s="37"/>
      <c r="E26" s="37"/>
      <c r="F26" s="37"/>
      <c r="G26" s="37"/>
    </row>
    <row r="27" s="35" customFormat="1" customHeight="1" spans="1:9">
      <c r="A27" s="37"/>
      <c r="B27" s="37"/>
      <c r="C27" s="37"/>
      <c r="D27" s="37"/>
      <c r="E27" s="37"/>
      <c r="F27" s="37"/>
      <c r="G27" s="37"/>
      <c r="I27" s="37"/>
    </row>
    <row r="28" s="35" customFormat="1" customHeight="1" spans="2:8">
      <c r="B28" s="37"/>
      <c r="F28" s="37"/>
      <c r="G28" s="37"/>
      <c r="H28" s="37"/>
    </row>
    <row r="29" s="35" customFormat="1" customHeight="1" spans="1:7">
      <c r="A29" s="37"/>
      <c r="B29" s="37"/>
      <c r="F29" s="37"/>
      <c r="G29" s="37"/>
    </row>
    <row r="30" s="35" customFormat="1" customHeight="1" spans="2:6">
      <c r="B30" s="37"/>
      <c r="F30" s="37"/>
    </row>
    <row r="31" s="35" customFormat="1" customHeight="1" spans="1:8">
      <c r="A31" s="37"/>
      <c r="B31" s="37"/>
      <c r="H31" s="37"/>
    </row>
    <row r="32" s="35" customFormat="1" customHeight="1" spans="1:5">
      <c r="A32" s="37"/>
      <c r="B32" s="37"/>
      <c r="E32" s="37"/>
    </row>
    <row r="33" s="35" customFormat="1" customHeight="1" spans="3:6">
      <c r="C33" s="37"/>
      <c r="F33" s="37"/>
    </row>
    <row r="34" s="35" customFormat="1" customHeight="1" spans="2:2">
      <c r="B34" s="37"/>
    </row>
    <row r="35" s="35" customFormat="1" customHeight="1" spans="2:2">
      <c r="B35" s="37"/>
    </row>
    <row r="36" s="35" customFormat="1" customHeight="1" spans="7:7">
      <c r="G36" s="37"/>
    </row>
    <row r="37" s="35" customFormat="1" customHeight="1" spans="2:2">
      <c r="B37" s="37"/>
    </row>
    <row r="38" s="35" customFormat="1" customHeight="1" spans="3:7">
      <c r="C38" s="37"/>
      <c r="G38" s="37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2021-04-25T03:58:48Z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