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20" firstSheet="7" activeTab="11"/>
  </bookViews>
  <sheets>
    <sheet name="1.财政拨款收支总表" sheetId="2" r:id="rId1"/>
    <sheet name="2.一般公共预算财政拨款支出预算表" sheetId="3" r:id="rId2"/>
    <sheet name="3.一般公共预算财政拨款基本支出预算表" sheetId="4" r:id="rId3"/>
    <sheet name="4.一般公共预算“三公”经费支出表-无上年数" sheetId="6" r:id="rId4"/>
    <sheet name="5.政府性基金预算支出表" sheetId="7" r:id="rId5"/>
    <sheet name="6.部门收支总表" sheetId="8" r:id="rId6"/>
    <sheet name="7.部门收入总表" sheetId="9" r:id="rId7"/>
    <sheet name="8.部门支出总表" sheetId="10" r:id="rId8"/>
    <sheet name="9.政府采购预算明细表" sheetId="12" r:id="rId9"/>
    <sheet name="10.整体绩效目标表" sheetId="14" r:id="rId10"/>
    <sheet name="11.重点专项资金绩效目标表" sheetId="15" r:id="rId11"/>
    <sheet name="12.一般性项目绩效目标表" sheetId="16" r:id="rId12"/>
  </sheets>
  <calcPr calcId="144525"/>
</workbook>
</file>

<file path=xl/comments1.xml><?xml version="1.0" encoding="utf-8"?>
<comments xmlns="http://schemas.openxmlformats.org/spreadsheetml/2006/main">
  <authors>
    <author>优服咨询</author>
  </authors>
  <commentList>
    <comment ref="D6" authorId="0">
      <text>
        <r>
          <rPr>
            <b/>
            <sz val="9"/>
            <rFont val="宋体"/>
            <charset val="134"/>
          </rPr>
          <t>优服咨询：建议核实数据</t>
        </r>
      </text>
    </comment>
  </commentList>
</comments>
</file>

<file path=xl/sharedStrings.xml><?xml version="1.0" encoding="utf-8"?>
<sst xmlns="http://schemas.openxmlformats.org/spreadsheetml/2006/main" count="499" uniqueCount="289">
  <si>
    <t>附件3-1</t>
  </si>
  <si>
    <t>重庆市巴南区机关事务中心财政拨款收支总表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</si>
  <si>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</si>
  <si>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</si>
  <si>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</si>
  <si>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</si>
  <si>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</si>
  <si>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</si>
  <si>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</si>
  <si>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</si>
  <si>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</si>
  <si>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</si>
  <si>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</si>
  <si>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</si>
  <si>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政府性基金预算拨款</t>
  </si>
  <si>
    <t xml:space="preserve"> </t>
  </si>
  <si>
    <t>国有资本经营预算拨款</t>
  </si>
  <si>
    <t>二、上年结转</t>
  </si>
  <si>
    <t>二、结转下年</t>
  </si>
  <si>
    <t>收入合计</t>
  </si>
  <si>
    <t>支出合计</t>
  </si>
  <si>
    <t>附件3-2</t>
  </si>
  <si>
    <t>重庆市巴南区机关事务中心一般公共预算财政拨款支出预算表</t>
  </si>
  <si>
    <t>功能分类科目</t>
  </si>
  <si>
    <t>2022年预算数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</si>
  <si>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</si>
  <si>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</si>
  <si>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</si>
  <si>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</si>
  <si>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</si>
  <si>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</si>
  <si>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一般公共服务支出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</si>
  <si>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</si>
  <si>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</si>
  <si>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2010303</t>
    </r>
  </si>
  <si>
    <r>
      <rPr>
        <sz val="10"/>
        <color rgb="FF000000"/>
        <rFont val="Dialog.plain"/>
        <charset val="134"/>
      </rPr>
      <t>  机关服务</t>
    </r>
  </si>
  <si>
    <r>
      <rPr>
        <sz val="10"/>
        <color rgb="FF000000"/>
        <rFont val="Dialog.plain"/>
        <charset val="134"/>
      </rPr>
      <t>  2010399</t>
    </r>
  </si>
  <si>
    <r>
      <rPr>
        <sz val="10"/>
        <color rgb="FF000000"/>
        <rFont val="Dialog.plain"/>
        <charset val="134"/>
      </rPr>
      <t>  其他政府办公厅（室）及相关机构事务支出</t>
    </r>
  </si>
  <si>
    <t>210</t>
  </si>
  <si>
    <t>卫生健康支出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</si>
  <si>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</si>
  <si>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</si>
  <si>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</si>
  <si>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</si>
  <si>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备注：本表反映2022年当年一般公共预算财政拨款支出情况。</t>
  </si>
  <si>
    <t>附件3-3</t>
  </si>
  <si>
    <t>重庆市巴南区机关事务中心一般公共预算财政拨款基本支出预算表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</si>
  <si>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</si>
  <si>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</si>
  <si>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</si>
  <si>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</si>
  <si>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</si>
  <si>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</si>
  <si>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</si>
  <si>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</si>
  <si>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</si>
  <si>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</si>
  <si>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</si>
  <si>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</si>
  <si>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</si>
  <si>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</si>
  <si>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</si>
  <si>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</si>
  <si>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</si>
  <si>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</si>
  <si>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</si>
  <si>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</si>
  <si>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</si>
  <si>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</si>
  <si>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</si>
  <si>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</si>
  <si>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</si>
  <si>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</si>
  <si>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</si>
  <si>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</si>
  <si>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</si>
  <si>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</si>
  <si>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</si>
  <si>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</si>
  <si>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</si>
  <si>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</si>
  <si>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</si>
  <si>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</si>
  <si>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</si>
  <si>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</si>
  <si>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</si>
  <si>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</si>
  <si>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</si>
  <si>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</si>
  <si>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</si>
  <si>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</si>
  <si>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</si>
  <si>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</si>
  <si>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</si>
  <si>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</si>
  <si>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</si>
  <si>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</si>
  <si>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</si>
  <si>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</si>
  <si>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</si>
  <si>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</si>
  <si>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</si>
  <si>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</si>
  <si>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</si>
  <si>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</si>
  <si>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</si>
  <si>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</si>
  <si>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</si>
  <si>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</si>
  <si>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</si>
  <si>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</si>
  <si>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</si>
  <si>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</si>
  <si>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</si>
  <si>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</si>
  <si>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</si>
  <si>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</si>
  <si>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</si>
  <si>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</si>
  <si>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r>
      <rPr>
        <sz val="10"/>
        <color rgb="FF000000"/>
        <rFont val="Dialog.plain"/>
        <charset val="134"/>
      </rPr>
      <t> 办公设备购置</t>
    </r>
  </si>
  <si>
    <t>附件3-4</t>
  </si>
  <si>
    <t>重庆市巴南区机关事务中心一般公共预算“三公”经费支出表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</si>
  <si>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</si>
  <si>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</si>
  <si>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</si>
  <si>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</si>
  <si>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</si>
  <si>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</si>
  <si>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重庆市巴南区机关事务中心政府性基金预算支出表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</si>
  <si>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</si>
  <si>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</si>
  <si>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</si>
  <si>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备注：本单位无该项收支，故此表无数据。</t>
  </si>
  <si>
    <t xml:space="preserve">附件3-6                                                                              </t>
  </si>
  <si>
    <t>重庆市巴南区机关事务中心部门收支总表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</si>
  <si>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</si>
  <si>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</si>
  <si>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</si>
  <si>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</si>
  <si>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</si>
  <si>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</si>
  <si>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</si>
  <si>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</si>
  <si>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</si>
  <si>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</si>
  <si>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</si>
  <si>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 xml:space="preserve">                                                                  </t>
  </si>
  <si>
    <t>重庆市巴南区机关事务中心部门收入总表</t>
  </si>
  <si>
    <t xml:space="preserve">          </t>
  </si>
  <si>
    <t xml:space="preserve">         </t>
  </si>
  <si>
    <t xml:space="preserve">      </t>
  </si>
  <si>
    <t xml:space="preserve">                                                                    </t>
  </si>
  <si>
    <t xml:space="preserve">                                                                                                        </t>
  </si>
  <si>
    <t xml:space="preserve">    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</si>
  <si>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</si>
  <si>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</si>
  <si>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</si>
  <si>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</si>
  <si>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</si>
  <si>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</si>
  <si>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</si>
  <si>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</si>
  <si>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</si>
  <si>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</si>
  <si>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 xml:space="preserve">                                                             </t>
  </si>
  <si>
    <t xml:space="preserve">                                                 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</si>
  <si>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</si>
  <si>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</si>
  <si>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2010303</t>
    </r>
  </si>
  <si>
    <r>
      <rPr>
        <sz val="9"/>
        <color rgb="FF000000"/>
        <rFont val="Dialog.plain"/>
        <charset val="134"/>
      </rPr>
      <t>  机关服务</t>
    </r>
  </si>
  <si>
    <r>
      <rPr>
        <sz val="9"/>
        <color rgb="FF000000"/>
        <rFont val="Dialog.plain"/>
        <charset val="134"/>
      </rPr>
      <t>  2010399</t>
    </r>
  </si>
  <si>
    <r>
      <rPr>
        <sz val="9"/>
        <color rgb="FF000000"/>
        <rFont val="Dialog.plain"/>
        <charset val="134"/>
      </rPr>
      <t>  其他政府办公厅（室）及相关机构事务支出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</si>
  <si>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</si>
  <si>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</si>
  <si>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</si>
  <si>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</si>
  <si>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</si>
  <si>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</t>
  </si>
  <si>
    <t>附件3-8</t>
  </si>
  <si>
    <t>重庆市巴南区机关事务中心部门支出总表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</si>
  <si>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</si>
  <si>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</si>
  <si>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</si>
  <si>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</si>
  <si>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2010303</t>
    </r>
  </si>
  <si>
    <r>
      <rPr>
        <sz val="12"/>
        <color rgb="FF000000"/>
        <rFont val="Dialog.plain"/>
        <charset val="134"/>
      </rPr>
      <t>  机关服务</t>
    </r>
  </si>
  <si>
    <r>
      <rPr>
        <sz val="12"/>
        <color rgb="FF000000"/>
        <rFont val="Dialog.plain"/>
        <charset val="134"/>
      </rPr>
      <t>  2010399</t>
    </r>
  </si>
  <si>
    <r>
      <rPr>
        <sz val="12"/>
        <color rgb="FF000000"/>
        <rFont val="Dialog.plain"/>
        <charset val="134"/>
      </rPr>
      <t>  其他政府办公厅（室）及相关机构事务支出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</si>
  <si>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</si>
  <si>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</si>
  <si>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</si>
  <si>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</si>
  <si>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t>附件3-9</t>
  </si>
  <si>
    <t>重庆市巴南区机关事务中心政府采购预算明细表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</si>
  <si>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</si>
  <si>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</si>
  <si>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</si>
  <si>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</si>
  <si>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</si>
  <si>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</si>
  <si>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</si>
  <si>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</si>
  <si>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2022年部门（单位）预算整体绩效目标表</t>
  </si>
  <si>
    <t>部门（单位）名称</t>
  </si>
  <si>
    <t>重庆市巴南区机关事务中心</t>
  </si>
  <si>
    <t>支出预算总量</t>
  </si>
  <si>
    <t>其中：部门预算支出</t>
  </si>
  <si>
    <t>当年整体绩效目标</t>
  </si>
  <si>
    <t xml:space="preserve">  2022年按时提交并公开预决算报告，保障机关单位办公及用餐等，保障全区5130名在职人员办公用房，监管全区998辆公务车，保证区行政中心公共会议室正常运转，保障区行政中心集中办公区域正常办公，保障区行政中心大楼2300人用餐，使相关服务对象满意度达到95%。</t>
  </si>
  <si>
    <t>绩效指标</t>
  </si>
  <si>
    <t>指标名称</t>
  </si>
  <si>
    <t>指标权重</t>
  </si>
  <si>
    <t>计量单位</t>
  </si>
  <si>
    <t>指标性质</t>
  </si>
  <si>
    <t>指标值</t>
  </si>
  <si>
    <t>　</t>
  </si>
  <si>
    <t>预决算及时编制率</t>
  </si>
  <si>
    <t>%</t>
  </si>
  <si>
    <t>=</t>
  </si>
  <si>
    <t>政府预决算公开率　　　　（除涉密信息外）</t>
  </si>
  <si>
    <t>保障全区在职人员办公人数</t>
  </si>
  <si>
    <t>人</t>
  </si>
  <si>
    <t>≧</t>
  </si>
  <si>
    <t>监管全区公务车辆数量</t>
  </si>
  <si>
    <t>辆</t>
  </si>
  <si>
    <t>保证区行政中心公共会议室正常运转</t>
  </si>
  <si>
    <t>无</t>
  </si>
  <si>
    <t>是</t>
  </si>
  <si>
    <t>保障区行政中心集中办公区域正常办公</t>
  </si>
  <si>
    <t>保障区行政中心大楼用餐人数</t>
  </si>
  <si>
    <t>服务对像满意率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</si>
  <si>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</si>
  <si>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</si>
  <si>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</si>
  <si>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</si>
  <si>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</si>
  <si>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</si>
  <si>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</si>
  <si>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</si>
  <si>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</si>
  <si>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</si>
  <si>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</si>
  <si>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</si>
  <si>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</si>
  <si>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</si>
  <si>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</si>
  <si>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</si>
  <si>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</si>
  <si>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</si>
  <si>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</si>
  <si>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</si>
  <si>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</si>
  <si>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</si>
  <si>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</si>
  <si>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</si>
  <si>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</si>
  <si>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</si>
  <si>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</si>
  <si>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</si>
  <si>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</si>
  <si>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</si>
  <si>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</si>
  <si>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</si>
  <si>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</si>
  <si>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</si>
  <si>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</si>
  <si>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</si>
  <si>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区行政中心物业管理费</t>
  </si>
  <si>
    <t>职能职责与活动：</t>
  </si>
  <si>
    <t>区行政中心物业管理</t>
  </si>
  <si>
    <t>中共重庆市巴南区委办公室</t>
  </si>
  <si>
    <t>项目经办人：</t>
  </si>
  <si>
    <t>郭苏军</t>
  </si>
  <si>
    <r>
      <rPr>
        <b/>
        <sz val="11"/>
        <color rgb="FF000000"/>
        <rFont val="方正仿宋_GBK"/>
        <charset val="0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rgb="FF000000"/>
        <rFont val="方正仿宋_GBK"/>
        <charset val="0"/>
      </rPr>
      <t>：</t>
    </r>
  </si>
  <si>
    <t>项目经办人电话：</t>
  </si>
  <si>
    <t>2022年12月底前做好区行政中心日常管理，每月完成保洁、巡查等基础性工作不少于30次，改善工作环境，确保行政中心正常运转。</t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</si>
  <si>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</si>
  <si>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t>保洁、巡查等工作频率</t>
  </si>
  <si>
    <t>≥</t>
  </si>
  <si>
    <t>次/月</t>
  </si>
  <si>
    <t>正向指标</t>
  </si>
  <si>
    <t>管理覆盖率</t>
  </si>
  <si>
    <t>考核频率</t>
  </si>
  <si>
    <t>提供就业岗位</t>
  </si>
  <si>
    <t>个</t>
  </si>
  <si>
    <t>保障行政中心正常运行</t>
  </si>
  <si>
    <t>定性</t>
  </si>
  <si>
    <t>有效</t>
  </si>
  <si>
    <t>客户服务满意度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</si>
</sst>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#,##0.00_ "/>
  </numFmts>
  <fonts count="71">
    <font>
      <sz val="11"/>
      <color indexed="8"/>
      <name val="宋体"/>
      <charset val="1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方正仿宋_GBK"/>
      <charset val="0"/>
    </font>
    <font>
      <b/>
      <sz val="11"/>
      <color rgb="FF000000"/>
      <name val="方正仿宋_GBK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SimSu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2"/>
      <name val="方正楷体_GBK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方正仿宋_GBK"/>
      <charset val="134"/>
    </font>
    <font>
      <b/>
      <sz val="11"/>
      <color rgb="FF000000"/>
      <name val="Times New Roman"/>
      <charset val="134"/>
    </font>
    <font>
      <b/>
      <sz val="11"/>
      <color indexed="8"/>
      <name val="Times New Roman"/>
      <charset val="0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61" fillId="23" borderId="1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" fillId="15" borderId="14" applyNumberFormat="0" applyFont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14" borderId="13" applyNumberFormat="0" applyAlignment="0" applyProtection="0">
      <alignment vertical="center"/>
    </xf>
    <xf numFmtId="0" fontId="62" fillId="14" borderId="17" applyNumberFormat="0" applyAlignment="0" applyProtection="0">
      <alignment vertical="center"/>
    </xf>
    <xf numFmtId="0" fontId="47" fillId="5" borderId="11" applyNumberFormat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1" fillId="0" borderId="0"/>
  </cellStyleXfs>
  <cellXfs count="14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51" applyNumberFormat="1" applyFont="1" applyFill="1" applyAlignment="1">
      <alignment horizontal="center" vertical="center" wrapText="1"/>
    </xf>
    <xf numFmtId="0" fontId="4" fillId="0" borderId="0" xfId="51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5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0" xfId="51"/>
    <xf numFmtId="0" fontId="11" fillId="0" borderId="0" xfId="51" applyAlignment="1">
      <alignment horizontal="center"/>
    </xf>
    <xf numFmtId="0" fontId="12" fillId="0" borderId="0" xfId="50" applyNumberFormat="1" applyFont="1" applyFill="1" applyAlignment="1" applyProtection="1">
      <alignment vertical="center" wrapText="1"/>
    </xf>
    <xf numFmtId="0" fontId="13" fillId="0" borderId="0" xfId="51" applyNumberFormat="1" applyFont="1" applyFill="1" applyAlignment="1">
      <alignment horizontal="center" vertical="center" wrapText="1"/>
    </xf>
    <xf numFmtId="0" fontId="14" fillId="0" borderId="0" xfId="51" applyNumberFormat="1" applyFont="1" applyFill="1" applyBorder="1" applyAlignment="1" applyProtection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1" fillId="0" borderId="0" xfId="51" applyFont="1"/>
    <xf numFmtId="0" fontId="11" fillId="0" borderId="0" xfId="51" applyFont="1" applyAlignment="1">
      <alignment vertical="center"/>
    </xf>
    <xf numFmtId="0" fontId="11" fillId="0" borderId="0" xfId="51" applyFont="1" applyAlignment="1">
      <alignment horizontal="center" vertical="center"/>
    </xf>
    <xf numFmtId="0" fontId="11" fillId="0" borderId="0" xfId="51" applyAlignment="1">
      <alignment vertical="center"/>
    </xf>
    <xf numFmtId="0" fontId="11" fillId="0" borderId="0" xfId="51" applyAlignment="1">
      <alignment horizontal="center" vertical="center"/>
    </xf>
    <xf numFmtId="0" fontId="4" fillId="0" borderId="0" xfId="51" applyFont="1"/>
    <xf numFmtId="0" fontId="2" fillId="0" borderId="0" xfId="0" applyFont="1" applyFill="1" applyAlignment="1"/>
    <xf numFmtId="0" fontId="12" fillId="0" borderId="0" xfId="50" applyNumberFormat="1" applyFont="1" applyFill="1" applyAlignment="1" applyProtection="1">
      <alignment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49" applyNumberFormat="1" applyFont="1" applyFill="1" applyBorder="1" applyAlignment="1" applyProtection="1">
      <alignment horizontal="center" vertical="center" wrapText="1"/>
    </xf>
    <xf numFmtId="0" fontId="21" fillId="0" borderId="2" xfId="49" applyNumberFormat="1" applyFont="1" applyFill="1" applyBorder="1" applyAlignment="1" applyProtection="1">
      <alignment horizontal="center" vertical="center" wrapText="1"/>
    </xf>
    <xf numFmtId="0" fontId="21" fillId="0" borderId="5" xfId="49" applyNumberFormat="1" applyFont="1" applyFill="1" applyBorder="1" applyAlignment="1" applyProtection="1">
      <alignment horizontal="center" vertical="center" wrapText="1"/>
    </xf>
    <xf numFmtId="0" fontId="21" fillId="0" borderId="4" xfId="49" applyNumberFormat="1" applyFont="1" applyFill="1" applyBorder="1" applyAlignment="1" applyProtection="1">
      <alignment horizontal="center" vertical="center" wrapText="1"/>
    </xf>
    <xf numFmtId="0" fontId="21" fillId="0" borderId="6" xfId="49" applyNumberFormat="1" applyFont="1" applyFill="1" applyBorder="1" applyAlignment="1" applyProtection="1">
      <alignment horizontal="center" vertical="center" wrapText="1"/>
    </xf>
    <xf numFmtId="0" fontId="15" fillId="0" borderId="7" xfId="50" applyFont="1" applyFill="1" applyBorder="1" applyAlignment="1">
      <alignment horizontal="center" vertical="center"/>
    </xf>
    <xf numFmtId="0" fontId="15" fillId="0" borderId="8" xfId="50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15" fillId="0" borderId="1" xfId="50" applyFont="1" applyFill="1" applyBorder="1" applyAlignment="1">
      <alignment horizontal="left" vertical="center" indent="2"/>
    </xf>
    <xf numFmtId="0" fontId="2" fillId="0" borderId="0" xfId="0" applyFont="1" applyFill="1" applyAlignment="1">
      <alignment horizontal="right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6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4" fontId="28" fillId="0" borderId="9" xfId="0" applyNumberFormat="1" applyFont="1" applyBorder="1" applyAlignment="1">
      <alignment horizontal="right" vertical="center" wrapText="1"/>
    </xf>
    <xf numFmtId="0" fontId="29" fillId="0" borderId="9" xfId="0" applyFont="1" applyBorder="1" applyAlignment="1">
      <alignment horizontal="left" vertical="center"/>
    </xf>
    <xf numFmtId="0" fontId="29" fillId="0" borderId="9" xfId="0" applyFont="1" applyBorder="1">
      <alignment vertical="center"/>
    </xf>
    <xf numFmtId="4" fontId="30" fillId="0" borderId="9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4" fontId="34" fillId="0" borderId="9" xfId="0" applyNumberFormat="1" applyFont="1" applyBorder="1" applyAlignment="1">
      <alignment horizontal="right" vertical="center"/>
    </xf>
    <xf numFmtId="0" fontId="35" fillId="0" borderId="9" xfId="0" applyFont="1" applyBorder="1" applyAlignment="1">
      <alignment horizontal="left" vertical="center"/>
    </xf>
    <xf numFmtId="0" fontId="35" fillId="0" borderId="9" xfId="0" applyFont="1" applyBorder="1">
      <alignment vertical="center"/>
    </xf>
    <xf numFmtId="4" fontId="36" fillId="0" borderId="9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26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4" fontId="28" fillId="0" borderId="9" xfId="0" applyNumberFormat="1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4" fontId="30" fillId="0" borderId="9" xfId="0" applyNumberFormat="1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 wrapText="1"/>
    </xf>
    <xf numFmtId="0" fontId="23" fillId="0" borderId="0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4" fontId="41" fillId="0" borderId="9" xfId="0" applyNumberFormat="1" applyFont="1" applyBorder="1" applyAlignment="1">
      <alignment horizontal="right" vertical="center"/>
    </xf>
    <xf numFmtId="0" fontId="42" fillId="0" borderId="9" xfId="0" applyFont="1" applyBorder="1" applyAlignment="1">
      <alignment horizontal="left" vertical="center"/>
    </xf>
    <xf numFmtId="0" fontId="42" fillId="0" borderId="9" xfId="0" applyFont="1" applyBorder="1">
      <alignment vertical="center"/>
    </xf>
    <xf numFmtId="4" fontId="43" fillId="0" borderId="9" xfId="0" applyNumberFormat="1" applyFont="1" applyBorder="1" applyAlignment="1">
      <alignment horizontal="right" vertical="center"/>
    </xf>
    <xf numFmtId="0" fontId="39" fillId="0" borderId="9" xfId="0" applyFont="1" applyBorder="1" applyAlignment="1">
      <alignment horizontal="center" vertical="center" wrapText="1"/>
    </xf>
    <xf numFmtId="4" fontId="43" fillId="0" borderId="9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" fontId="41" fillId="0" borderId="1" xfId="0" applyNumberFormat="1" applyFont="1" applyBorder="1" applyAlignment="1">
      <alignment horizontal="right" vertical="center" wrapText="1"/>
    </xf>
    <xf numFmtId="0" fontId="42" fillId="0" borderId="1" xfId="0" applyFont="1" applyFill="1" applyBorder="1" applyAlignment="1">
      <alignment vertical="center"/>
    </xf>
    <xf numFmtId="4" fontId="43" fillId="0" borderId="1" xfId="0" applyNumberFormat="1" applyFont="1" applyBorder="1" applyAlignment="1">
      <alignment horizontal="righ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>
      <alignment vertical="center"/>
    </xf>
    <xf numFmtId="0" fontId="44" fillId="0" borderId="0" xfId="0" applyFont="1" applyAlignment="1">
      <alignment horizontal="left" vertical="center" wrapText="1"/>
    </xf>
    <xf numFmtId="0" fontId="4" fillId="0" borderId="0" xfId="50" applyFont="1"/>
    <xf numFmtId="0" fontId="45" fillId="0" borderId="0" xfId="50" applyAlignment="1">
      <alignment wrapText="1"/>
    </xf>
    <xf numFmtId="0" fontId="45" fillId="0" borderId="0" xfId="50"/>
    <xf numFmtId="0" fontId="4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4" fillId="0" borderId="0" xfId="50" applyFont="1" applyAlignment="1">
      <alignment horizontal="centerContinuous"/>
    </xf>
    <xf numFmtId="0" fontId="4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21" fillId="0" borderId="1" xfId="50" applyNumberFormat="1" applyFont="1" applyFill="1" applyBorder="1" applyAlignment="1" applyProtection="1">
      <alignment horizontal="center" vertical="center" wrapText="1"/>
    </xf>
    <xf numFmtId="0" fontId="21" fillId="0" borderId="4" xfId="50" applyNumberFormat="1" applyFont="1" applyFill="1" applyBorder="1" applyAlignment="1" applyProtection="1">
      <alignment horizontal="center" vertical="center" wrapText="1"/>
    </xf>
    <xf numFmtId="0" fontId="15" fillId="0" borderId="4" xfId="50" applyFont="1" applyBorder="1" applyAlignment="1">
      <alignment horizontal="center" vertical="center"/>
    </xf>
    <xf numFmtId="4" fontId="15" fillId="0" borderId="3" xfId="50" applyNumberFormat="1" applyFont="1" applyFill="1" applyBorder="1" applyAlignment="1">
      <alignment horizontal="right" vertical="center" wrapText="1"/>
    </xf>
    <xf numFmtId="4" fontId="15" fillId="0" borderId="4" xfId="50" applyNumberFormat="1" applyFont="1" applyBorder="1" applyAlignment="1">
      <alignment horizontal="left" vertical="center"/>
    </xf>
    <xf numFmtId="4" fontId="15" fillId="0" borderId="4" xfId="50" applyNumberFormat="1" applyFont="1" applyBorder="1" applyAlignment="1">
      <alignment horizontal="right" vertical="center"/>
    </xf>
    <xf numFmtId="0" fontId="15" fillId="0" borderId="7" xfId="50" applyFont="1" applyFill="1" applyBorder="1" applyAlignment="1">
      <alignment horizontal="left" vertical="center"/>
    </xf>
    <xf numFmtId="4" fontId="15" fillId="0" borderId="2" xfId="50" applyNumberFormat="1" applyFont="1" applyFill="1" applyBorder="1" applyAlignment="1" applyProtection="1">
      <alignment horizontal="right" vertical="center" wrapText="1"/>
    </xf>
    <xf numFmtId="4" fontId="15" fillId="0" borderId="8" xfId="50" applyNumberFormat="1" applyFont="1" applyBorder="1" applyAlignment="1">
      <alignment horizontal="left" vertical="center" wrapText="1"/>
    </xf>
    <xf numFmtId="4" fontId="15" fillId="0" borderId="1" xfId="50" applyNumberFormat="1" applyFont="1" applyBorder="1" applyAlignment="1">
      <alignment horizontal="right" vertical="center" wrapText="1"/>
    </xf>
    <xf numFmtId="4" fontId="15" fillId="0" borderId="1" xfId="50" applyNumberFormat="1" applyFont="1" applyFill="1" applyBorder="1" applyAlignment="1" applyProtection="1">
      <alignment horizontal="right" vertical="center" wrapText="1"/>
    </xf>
    <xf numFmtId="0" fontId="15" fillId="0" borderId="7" xfId="50" applyFont="1" applyBorder="1" applyAlignment="1">
      <alignment horizontal="left" vertical="center"/>
    </xf>
    <xf numFmtId="4" fontId="15" fillId="0" borderId="4" xfId="50" applyNumberFormat="1" applyFont="1" applyFill="1" applyBorder="1" applyAlignment="1" applyProtection="1">
      <alignment horizontal="right" vertical="center" wrapText="1"/>
    </xf>
    <xf numFmtId="4" fontId="15" fillId="0" borderId="8" xfId="50" applyNumberFormat="1" applyFont="1" applyFill="1" applyBorder="1" applyAlignment="1">
      <alignment horizontal="left" vertical="center" wrapText="1"/>
    </xf>
    <xf numFmtId="0" fontId="15" fillId="0" borderId="1" xfId="50" applyFont="1" applyBorder="1" applyAlignment="1">
      <alignment horizontal="center" vertical="center"/>
    </xf>
    <xf numFmtId="4" fontId="15" fillId="0" borderId="1" xfId="50" applyNumberFormat="1" applyFont="1" applyFill="1" applyBorder="1" applyAlignment="1">
      <alignment horizontal="left" vertical="center" wrapText="1"/>
    </xf>
    <xf numFmtId="4" fontId="15" fillId="0" borderId="1" xfId="50" applyNumberFormat="1" applyFont="1" applyBorder="1" applyAlignment="1">
      <alignment horizontal="center" vertical="center"/>
    </xf>
    <xf numFmtId="4" fontId="15" fillId="0" borderId="1" xfId="50" applyNumberFormat="1" applyFont="1" applyFill="1" applyBorder="1" applyAlignment="1">
      <alignment horizontal="right" vertical="center" wrapText="1"/>
    </xf>
    <xf numFmtId="4" fontId="15" fillId="0" borderId="1" xfId="50" applyNumberFormat="1" applyFont="1" applyFill="1" applyBorder="1" applyAlignment="1" applyProtection="1">
      <alignment horizontal="right" vertical="center"/>
    </xf>
    <xf numFmtId="4" fontId="15" fillId="0" borderId="1" xfId="50" applyNumberFormat="1" applyFont="1" applyBorder="1" applyAlignment="1">
      <alignment horizontal="right" vertical="center"/>
    </xf>
    <xf numFmtId="4" fontId="15" fillId="0" borderId="1" xfId="50" applyNumberFormat="1" applyFont="1" applyFill="1" applyBorder="1" applyAlignment="1">
      <alignment horizontal="right" vertical="center"/>
    </xf>
    <xf numFmtId="4" fontId="15" fillId="0" borderId="1" xfId="50" applyNumberFormat="1" applyFont="1" applyFill="1" applyBorder="1" applyAlignment="1">
      <alignment horizontal="center" vertical="center"/>
    </xf>
    <xf numFmtId="0" fontId="45" fillId="0" borderId="10" xfId="50" applyBorder="1" applyAlignment="1">
      <alignment wrapText="1"/>
    </xf>
    <xf numFmtId="0" fontId="4" fillId="0" borderId="0" xfId="50" applyFont="1" applyFill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G7" sqref="G7"/>
    </sheetView>
  </sheetViews>
  <sheetFormatPr defaultColWidth="6.88333333333333" defaultRowHeight="20.1" customHeight="1"/>
  <cols>
    <col min="1" max="1" width="22.8833333333333" style="116" customWidth="1"/>
    <col min="2" max="2" width="19" style="116" customWidth="1"/>
    <col min="3" max="3" width="20.4416666666667" style="116" customWidth="1"/>
    <col min="4" max="7" width="19" style="116" customWidth="1"/>
    <col min="8" max="256" width="6.88333333333333" style="117"/>
    <col min="257" max="257" width="22.8833333333333" style="117" customWidth="1"/>
    <col min="258" max="258" width="19" style="117" customWidth="1"/>
    <col min="259" max="259" width="20.4416666666667" style="117" customWidth="1"/>
    <col min="260" max="263" width="19" style="117" customWidth="1"/>
    <col min="264" max="512" width="6.88333333333333" style="117"/>
    <col min="513" max="513" width="22.8833333333333" style="117" customWidth="1"/>
    <col min="514" max="514" width="19" style="117" customWidth="1"/>
    <col min="515" max="515" width="20.4416666666667" style="117" customWidth="1"/>
    <col min="516" max="519" width="19" style="117" customWidth="1"/>
    <col min="520" max="768" width="6.88333333333333" style="117"/>
    <col min="769" max="769" width="22.8833333333333" style="117" customWidth="1"/>
    <col min="770" max="770" width="19" style="117" customWidth="1"/>
    <col min="771" max="771" width="20.4416666666667" style="117" customWidth="1"/>
    <col min="772" max="775" width="19" style="117" customWidth="1"/>
    <col min="776" max="1024" width="6.88333333333333" style="117"/>
    <col min="1025" max="1025" width="22.8833333333333" style="117" customWidth="1"/>
    <col min="1026" max="1026" width="19" style="117" customWidth="1"/>
    <col min="1027" max="1027" width="20.4416666666667" style="117" customWidth="1"/>
    <col min="1028" max="1031" width="19" style="117" customWidth="1"/>
    <col min="1032" max="1280" width="6.88333333333333" style="117"/>
    <col min="1281" max="1281" width="22.8833333333333" style="117" customWidth="1"/>
    <col min="1282" max="1282" width="19" style="117" customWidth="1"/>
    <col min="1283" max="1283" width="20.4416666666667" style="117" customWidth="1"/>
    <col min="1284" max="1287" width="19" style="117" customWidth="1"/>
    <col min="1288" max="1536" width="6.88333333333333" style="117"/>
    <col min="1537" max="1537" width="22.8833333333333" style="117" customWidth="1"/>
    <col min="1538" max="1538" width="19" style="117" customWidth="1"/>
    <col min="1539" max="1539" width="20.4416666666667" style="117" customWidth="1"/>
    <col min="1540" max="1543" width="19" style="117" customWidth="1"/>
    <col min="1544" max="1792" width="6.88333333333333" style="117"/>
    <col min="1793" max="1793" width="22.8833333333333" style="117" customWidth="1"/>
    <col min="1794" max="1794" width="19" style="117" customWidth="1"/>
    <col min="1795" max="1795" width="20.4416666666667" style="117" customWidth="1"/>
    <col min="1796" max="1799" width="19" style="117" customWidth="1"/>
    <col min="1800" max="2048" width="6.88333333333333" style="117"/>
    <col min="2049" max="2049" width="22.8833333333333" style="117" customWidth="1"/>
    <col min="2050" max="2050" width="19" style="117" customWidth="1"/>
    <col min="2051" max="2051" width="20.4416666666667" style="117" customWidth="1"/>
    <col min="2052" max="2055" width="19" style="117" customWidth="1"/>
    <col min="2056" max="2304" width="6.88333333333333" style="117"/>
    <col min="2305" max="2305" width="22.8833333333333" style="117" customWidth="1"/>
    <col min="2306" max="2306" width="19" style="117" customWidth="1"/>
    <col min="2307" max="2307" width="20.4416666666667" style="117" customWidth="1"/>
    <col min="2308" max="2311" width="19" style="117" customWidth="1"/>
    <col min="2312" max="2560" width="6.88333333333333" style="117"/>
    <col min="2561" max="2561" width="22.8833333333333" style="117" customWidth="1"/>
    <col min="2562" max="2562" width="19" style="117" customWidth="1"/>
    <col min="2563" max="2563" width="20.4416666666667" style="117" customWidth="1"/>
    <col min="2564" max="2567" width="19" style="117" customWidth="1"/>
    <col min="2568" max="2816" width="6.88333333333333" style="117"/>
    <col min="2817" max="2817" width="22.8833333333333" style="117" customWidth="1"/>
    <col min="2818" max="2818" width="19" style="117" customWidth="1"/>
    <col min="2819" max="2819" width="20.4416666666667" style="117" customWidth="1"/>
    <col min="2820" max="2823" width="19" style="117" customWidth="1"/>
    <col min="2824" max="3072" width="6.88333333333333" style="117"/>
    <col min="3073" max="3073" width="22.8833333333333" style="117" customWidth="1"/>
    <col min="3074" max="3074" width="19" style="117" customWidth="1"/>
    <col min="3075" max="3075" width="20.4416666666667" style="117" customWidth="1"/>
    <col min="3076" max="3079" width="19" style="117" customWidth="1"/>
    <col min="3080" max="3328" width="6.88333333333333" style="117"/>
    <col min="3329" max="3329" width="22.8833333333333" style="117" customWidth="1"/>
    <col min="3330" max="3330" width="19" style="117" customWidth="1"/>
    <col min="3331" max="3331" width="20.4416666666667" style="117" customWidth="1"/>
    <col min="3332" max="3335" width="19" style="117" customWidth="1"/>
    <col min="3336" max="3584" width="6.88333333333333" style="117"/>
    <col min="3585" max="3585" width="22.8833333333333" style="117" customWidth="1"/>
    <col min="3586" max="3586" width="19" style="117" customWidth="1"/>
    <col min="3587" max="3587" width="20.4416666666667" style="117" customWidth="1"/>
    <col min="3588" max="3591" width="19" style="117" customWidth="1"/>
    <col min="3592" max="3840" width="6.88333333333333" style="117"/>
    <col min="3841" max="3841" width="22.8833333333333" style="117" customWidth="1"/>
    <col min="3842" max="3842" width="19" style="117" customWidth="1"/>
    <col min="3843" max="3843" width="20.4416666666667" style="117" customWidth="1"/>
    <col min="3844" max="3847" width="19" style="117" customWidth="1"/>
    <col min="3848" max="4096" width="6.88333333333333" style="117"/>
    <col min="4097" max="4097" width="22.8833333333333" style="117" customWidth="1"/>
    <col min="4098" max="4098" width="19" style="117" customWidth="1"/>
    <col min="4099" max="4099" width="20.4416666666667" style="117" customWidth="1"/>
    <col min="4100" max="4103" width="19" style="117" customWidth="1"/>
    <col min="4104" max="4352" width="6.88333333333333" style="117"/>
    <col min="4353" max="4353" width="22.8833333333333" style="117" customWidth="1"/>
    <col min="4354" max="4354" width="19" style="117" customWidth="1"/>
    <col min="4355" max="4355" width="20.4416666666667" style="117" customWidth="1"/>
    <col min="4356" max="4359" width="19" style="117" customWidth="1"/>
    <col min="4360" max="4608" width="6.88333333333333" style="117"/>
    <col min="4609" max="4609" width="22.8833333333333" style="117" customWidth="1"/>
    <col min="4610" max="4610" width="19" style="117" customWidth="1"/>
    <col min="4611" max="4611" width="20.4416666666667" style="117" customWidth="1"/>
    <col min="4612" max="4615" width="19" style="117" customWidth="1"/>
    <col min="4616" max="4864" width="6.88333333333333" style="117"/>
    <col min="4865" max="4865" width="22.8833333333333" style="117" customWidth="1"/>
    <col min="4866" max="4866" width="19" style="117" customWidth="1"/>
    <col min="4867" max="4867" width="20.4416666666667" style="117" customWidth="1"/>
    <col min="4868" max="4871" width="19" style="117" customWidth="1"/>
    <col min="4872" max="5120" width="6.88333333333333" style="117"/>
    <col min="5121" max="5121" width="22.8833333333333" style="117" customWidth="1"/>
    <col min="5122" max="5122" width="19" style="117" customWidth="1"/>
    <col min="5123" max="5123" width="20.4416666666667" style="117" customWidth="1"/>
    <col min="5124" max="5127" width="19" style="117" customWidth="1"/>
    <col min="5128" max="5376" width="6.88333333333333" style="117"/>
    <col min="5377" max="5377" width="22.8833333333333" style="117" customWidth="1"/>
    <col min="5378" max="5378" width="19" style="117" customWidth="1"/>
    <col min="5379" max="5379" width="20.4416666666667" style="117" customWidth="1"/>
    <col min="5380" max="5383" width="19" style="117" customWidth="1"/>
    <col min="5384" max="5632" width="6.88333333333333" style="117"/>
    <col min="5633" max="5633" width="22.8833333333333" style="117" customWidth="1"/>
    <col min="5634" max="5634" width="19" style="117" customWidth="1"/>
    <col min="5635" max="5635" width="20.4416666666667" style="117" customWidth="1"/>
    <col min="5636" max="5639" width="19" style="117" customWidth="1"/>
    <col min="5640" max="5888" width="6.88333333333333" style="117"/>
    <col min="5889" max="5889" width="22.8833333333333" style="117" customWidth="1"/>
    <col min="5890" max="5890" width="19" style="117" customWidth="1"/>
    <col min="5891" max="5891" width="20.4416666666667" style="117" customWidth="1"/>
    <col min="5892" max="5895" width="19" style="117" customWidth="1"/>
    <col min="5896" max="6144" width="6.88333333333333" style="117"/>
    <col min="6145" max="6145" width="22.8833333333333" style="117" customWidth="1"/>
    <col min="6146" max="6146" width="19" style="117" customWidth="1"/>
    <col min="6147" max="6147" width="20.4416666666667" style="117" customWidth="1"/>
    <col min="6148" max="6151" width="19" style="117" customWidth="1"/>
    <col min="6152" max="6400" width="6.88333333333333" style="117"/>
    <col min="6401" max="6401" width="22.8833333333333" style="117" customWidth="1"/>
    <col min="6402" max="6402" width="19" style="117" customWidth="1"/>
    <col min="6403" max="6403" width="20.4416666666667" style="117" customWidth="1"/>
    <col min="6404" max="6407" width="19" style="117" customWidth="1"/>
    <col min="6408" max="6656" width="6.88333333333333" style="117"/>
    <col min="6657" max="6657" width="22.8833333333333" style="117" customWidth="1"/>
    <col min="6658" max="6658" width="19" style="117" customWidth="1"/>
    <col min="6659" max="6659" width="20.4416666666667" style="117" customWidth="1"/>
    <col min="6660" max="6663" width="19" style="117" customWidth="1"/>
    <col min="6664" max="6912" width="6.88333333333333" style="117"/>
    <col min="6913" max="6913" width="22.8833333333333" style="117" customWidth="1"/>
    <col min="6914" max="6914" width="19" style="117" customWidth="1"/>
    <col min="6915" max="6915" width="20.4416666666667" style="117" customWidth="1"/>
    <col min="6916" max="6919" width="19" style="117" customWidth="1"/>
    <col min="6920" max="7168" width="6.88333333333333" style="117"/>
    <col min="7169" max="7169" width="22.8833333333333" style="117" customWidth="1"/>
    <col min="7170" max="7170" width="19" style="117" customWidth="1"/>
    <col min="7171" max="7171" width="20.4416666666667" style="117" customWidth="1"/>
    <col min="7172" max="7175" width="19" style="117" customWidth="1"/>
    <col min="7176" max="7424" width="6.88333333333333" style="117"/>
    <col min="7425" max="7425" width="22.8833333333333" style="117" customWidth="1"/>
    <col min="7426" max="7426" width="19" style="117" customWidth="1"/>
    <col min="7427" max="7427" width="20.4416666666667" style="117" customWidth="1"/>
    <col min="7428" max="7431" width="19" style="117" customWidth="1"/>
    <col min="7432" max="7680" width="6.88333333333333" style="117"/>
    <col min="7681" max="7681" width="22.8833333333333" style="117" customWidth="1"/>
    <col min="7682" max="7682" width="19" style="117" customWidth="1"/>
    <col min="7683" max="7683" width="20.4416666666667" style="117" customWidth="1"/>
    <col min="7684" max="7687" width="19" style="117" customWidth="1"/>
    <col min="7688" max="7936" width="6.88333333333333" style="117"/>
    <col min="7937" max="7937" width="22.8833333333333" style="117" customWidth="1"/>
    <col min="7938" max="7938" width="19" style="117" customWidth="1"/>
    <col min="7939" max="7939" width="20.4416666666667" style="117" customWidth="1"/>
    <col min="7940" max="7943" width="19" style="117" customWidth="1"/>
    <col min="7944" max="8192" width="6.88333333333333" style="117"/>
    <col min="8193" max="8193" width="22.8833333333333" style="117" customWidth="1"/>
    <col min="8194" max="8194" width="19" style="117" customWidth="1"/>
    <col min="8195" max="8195" width="20.4416666666667" style="117" customWidth="1"/>
    <col min="8196" max="8199" width="19" style="117" customWidth="1"/>
    <col min="8200" max="8448" width="6.88333333333333" style="117"/>
    <col min="8449" max="8449" width="22.8833333333333" style="117" customWidth="1"/>
    <col min="8450" max="8450" width="19" style="117" customWidth="1"/>
    <col min="8451" max="8451" width="20.4416666666667" style="117" customWidth="1"/>
    <col min="8452" max="8455" width="19" style="117" customWidth="1"/>
    <col min="8456" max="8704" width="6.88333333333333" style="117"/>
    <col min="8705" max="8705" width="22.8833333333333" style="117" customWidth="1"/>
    <col min="8706" max="8706" width="19" style="117" customWidth="1"/>
    <col min="8707" max="8707" width="20.4416666666667" style="117" customWidth="1"/>
    <col min="8708" max="8711" width="19" style="117" customWidth="1"/>
    <col min="8712" max="8960" width="6.88333333333333" style="117"/>
    <col min="8961" max="8961" width="22.8833333333333" style="117" customWidth="1"/>
    <col min="8962" max="8962" width="19" style="117" customWidth="1"/>
    <col min="8963" max="8963" width="20.4416666666667" style="117" customWidth="1"/>
    <col min="8964" max="8967" width="19" style="117" customWidth="1"/>
    <col min="8968" max="9216" width="6.88333333333333" style="117"/>
    <col min="9217" max="9217" width="22.8833333333333" style="117" customWidth="1"/>
    <col min="9218" max="9218" width="19" style="117" customWidth="1"/>
    <col min="9219" max="9219" width="20.4416666666667" style="117" customWidth="1"/>
    <col min="9220" max="9223" width="19" style="117" customWidth="1"/>
    <col min="9224" max="9472" width="6.88333333333333" style="117"/>
    <col min="9473" max="9473" width="22.8833333333333" style="117" customWidth="1"/>
    <col min="9474" max="9474" width="19" style="117" customWidth="1"/>
    <col min="9475" max="9475" width="20.4416666666667" style="117" customWidth="1"/>
    <col min="9476" max="9479" width="19" style="117" customWidth="1"/>
    <col min="9480" max="9728" width="6.88333333333333" style="117"/>
    <col min="9729" max="9729" width="22.8833333333333" style="117" customWidth="1"/>
    <col min="9730" max="9730" width="19" style="117" customWidth="1"/>
    <col min="9731" max="9731" width="20.4416666666667" style="117" customWidth="1"/>
    <col min="9732" max="9735" width="19" style="117" customWidth="1"/>
    <col min="9736" max="9984" width="6.88333333333333" style="117"/>
    <col min="9985" max="9985" width="22.8833333333333" style="117" customWidth="1"/>
    <col min="9986" max="9986" width="19" style="117" customWidth="1"/>
    <col min="9987" max="9987" width="20.4416666666667" style="117" customWidth="1"/>
    <col min="9988" max="9991" width="19" style="117" customWidth="1"/>
    <col min="9992" max="10240" width="6.88333333333333" style="117"/>
    <col min="10241" max="10241" width="22.8833333333333" style="117" customWidth="1"/>
    <col min="10242" max="10242" width="19" style="117" customWidth="1"/>
    <col min="10243" max="10243" width="20.4416666666667" style="117" customWidth="1"/>
    <col min="10244" max="10247" width="19" style="117" customWidth="1"/>
    <col min="10248" max="10496" width="6.88333333333333" style="117"/>
    <col min="10497" max="10497" width="22.8833333333333" style="117" customWidth="1"/>
    <col min="10498" max="10498" width="19" style="117" customWidth="1"/>
    <col min="10499" max="10499" width="20.4416666666667" style="117" customWidth="1"/>
    <col min="10500" max="10503" width="19" style="117" customWidth="1"/>
    <col min="10504" max="10752" width="6.88333333333333" style="117"/>
    <col min="10753" max="10753" width="22.8833333333333" style="117" customWidth="1"/>
    <col min="10754" max="10754" width="19" style="117" customWidth="1"/>
    <col min="10755" max="10755" width="20.4416666666667" style="117" customWidth="1"/>
    <col min="10756" max="10759" width="19" style="117" customWidth="1"/>
    <col min="10760" max="11008" width="6.88333333333333" style="117"/>
    <col min="11009" max="11009" width="22.8833333333333" style="117" customWidth="1"/>
    <col min="11010" max="11010" width="19" style="117" customWidth="1"/>
    <col min="11011" max="11011" width="20.4416666666667" style="117" customWidth="1"/>
    <col min="11012" max="11015" width="19" style="117" customWidth="1"/>
    <col min="11016" max="11264" width="6.88333333333333" style="117"/>
    <col min="11265" max="11265" width="22.8833333333333" style="117" customWidth="1"/>
    <col min="11266" max="11266" width="19" style="117" customWidth="1"/>
    <col min="11267" max="11267" width="20.4416666666667" style="117" customWidth="1"/>
    <col min="11268" max="11271" width="19" style="117" customWidth="1"/>
    <col min="11272" max="11520" width="6.88333333333333" style="117"/>
    <col min="11521" max="11521" width="22.8833333333333" style="117" customWidth="1"/>
    <col min="11522" max="11522" width="19" style="117" customWidth="1"/>
    <col min="11523" max="11523" width="20.4416666666667" style="117" customWidth="1"/>
    <col min="11524" max="11527" width="19" style="117" customWidth="1"/>
    <col min="11528" max="11776" width="6.88333333333333" style="117"/>
    <col min="11777" max="11777" width="22.8833333333333" style="117" customWidth="1"/>
    <col min="11778" max="11778" width="19" style="117" customWidth="1"/>
    <col min="11779" max="11779" width="20.4416666666667" style="117" customWidth="1"/>
    <col min="11780" max="11783" width="19" style="117" customWidth="1"/>
    <col min="11784" max="12032" width="6.88333333333333" style="117"/>
    <col min="12033" max="12033" width="22.8833333333333" style="117" customWidth="1"/>
    <col min="12034" max="12034" width="19" style="117" customWidth="1"/>
    <col min="12035" max="12035" width="20.4416666666667" style="117" customWidth="1"/>
    <col min="12036" max="12039" width="19" style="117" customWidth="1"/>
    <col min="12040" max="12288" width="6.88333333333333" style="117"/>
    <col min="12289" max="12289" width="22.8833333333333" style="117" customWidth="1"/>
    <col min="12290" max="12290" width="19" style="117" customWidth="1"/>
    <col min="12291" max="12291" width="20.4416666666667" style="117" customWidth="1"/>
    <col min="12292" max="12295" width="19" style="117" customWidth="1"/>
    <col min="12296" max="12544" width="6.88333333333333" style="117"/>
    <col min="12545" max="12545" width="22.8833333333333" style="117" customWidth="1"/>
    <col min="12546" max="12546" width="19" style="117" customWidth="1"/>
    <col min="12547" max="12547" width="20.4416666666667" style="117" customWidth="1"/>
    <col min="12548" max="12551" width="19" style="117" customWidth="1"/>
    <col min="12552" max="12800" width="6.88333333333333" style="117"/>
    <col min="12801" max="12801" width="22.8833333333333" style="117" customWidth="1"/>
    <col min="12802" max="12802" width="19" style="117" customWidth="1"/>
    <col min="12803" max="12803" width="20.4416666666667" style="117" customWidth="1"/>
    <col min="12804" max="12807" width="19" style="117" customWidth="1"/>
    <col min="12808" max="13056" width="6.88333333333333" style="117"/>
    <col min="13057" max="13057" width="22.8833333333333" style="117" customWidth="1"/>
    <col min="13058" max="13058" width="19" style="117" customWidth="1"/>
    <col min="13059" max="13059" width="20.4416666666667" style="117" customWidth="1"/>
    <col min="13060" max="13063" width="19" style="117" customWidth="1"/>
    <col min="13064" max="13312" width="6.88333333333333" style="117"/>
    <col min="13313" max="13313" width="22.8833333333333" style="117" customWidth="1"/>
    <col min="13314" max="13314" width="19" style="117" customWidth="1"/>
    <col min="13315" max="13315" width="20.4416666666667" style="117" customWidth="1"/>
    <col min="13316" max="13319" width="19" style="117" customWidth="1"/>
    <col min="13320" max="13568" width="6.88333333333333" style="117"/>
    <col min="13569" max="13569" width="22.8833333333333" style="117" customWidth="1"/>
    <col min="13570" max="13570" width="19" style="117" customWidth="1"/>
    <col min="13571" max="13571" width="20.4416666666667" style="117" customWidth="1"/>
    <col min="13572" max="13575" width="19" style="117" customWidth="1"/>
    <col min="13576" max="13824" width="6.88333333333333" style="117"/>
    <col min="13825" max="13825" width="22.8833333333333" style="117" customWidth="1"/>
    <col min="13826" max="13826" width="19" style="117" customWidth="1"/>
    <col min="13827" max="13827" width="20.4416666666667" style="117" customWidth="1"/>
    <col min="13828" max="13831" width="19" style="117" customWidth="1"/>
    <col min="13832" max="14080" width="6.88333333333333" style="117"/>
    <col min="14081" max="14081" width="22.8833333333333" style="117" customWidth="1"/>
    <col min="14082" max="14082" width="19" style="117" customWidth="1"/>
    <col min="14083" max="14083" width="20.4416666666667" style="117" customWidth="1"/>
    <col min="14084" max="14087" width="19" style="117" customWidth="1"/>
    <col min="14088" max="14336" width="6.88333333333333" style="117"/>
    <col min="14337" max="14337" width="22.8833333333333" style="117" customWidth="1"/>
    <col min="14338" max="14338" width="19" style="117" customWidth="1"/>
    <col min="14339" max="14339" width="20.4416666666667" style="117" customWidth="1"/>
    <col min="14340" max="14343" width="19" style="117" customWidth="1"/>
    <col min="14344" max="14592" width="6.88333333333333" style="117"/>
    <col min="14593" max="14593" width="22.8833333333333" style="117" customWidth="1"/>
    <col min="14594" max="14594" width="19" style="117" customWidth="1"/>
    <col min="14595" max="14595" width="20.4416666666667" style="117" customWidth="1"/>
    <col min="14596" max="14599" width="19" style="117" customWidth="1"/>
    <col min="14600" max="14848" width="6.88333333333333" style="117"/>
    <col min="14849" max="14849" width="22.8833333333333" style="117" customWidth="1"/>
    <col min="14850" max="14850" width="19" style="117" customWidth="1"/>
    <col min="14851" max="14851" width="20.4416666666667" style="117" customWidth="1"/>
    <col min="14852" max="14855" width="19" style="117" customWidth="1"/>
    <col min="14856" max="15104" width="6.88333333333333" style="117"/>
    <col min="15105" max="15105" width="22.8833333333333" style="117" customWidth="1"/>
    <col min="15106" max="15106" width="19" style="117" customWidth="1"/>
    <col min="15107" max="15107" width="20.4416666666667" style="117" customWidth="1"/>
    <col min="15108" max="15111" width="19" style="117" customWidth="1"/>
    <col min="15112" max="15360" width="6.88333333333333" style="117"/>
    <col min="15361" max="15361" width="22.8833333333333" style="117" customWidth="1"/>
    <col min="15362" max="15362" width="19" style="117" customWidth="1"/>
    <col min="15363" max="15363" width="20.4416666666667" style="117" customWidth="1"/>
    <col min="15364" max="15367" width="19" style="117" customWidth="1"/>
    <col min="15368" max="15616" width="6.88333333333333" style="117"/>
    <col min="15617" max="15617" width="22.8833333333333" style="117" customWidth="1"/>
    <col min="15618" max="15618" width="19" style="117" customWidth="1"/>
    <col min="15619" max="15619" width="20.4416666666667" style="117" customWidth="1"/>
    <col min="15620" max="15623" width="19" style="117" customWidth="1"/>
    <col min="15624" max="15872" width="6.88333333333333" style="117"/>
    <col min="15873" max="15873" width="22.8833333333333" style="117" customWidth="1"/>
    <col min="15874" max="15874" width="19" style="117" customWidth="1"/>
    <col min="15875" max="15875" width="20.4416666666667" style="117" customWidth="1"/>
    <col min="15876" max="15879" width="19" style="117" customWidth="1"/>
    <col min="15880" max="16128" width="6.88333333333333" style="117"/>
    <col min="16129" max="16129" width="22.8833333333333" style="117" customWidth="1"/>
    <col min="16130" max="16130" width="19" style="117" customWidth="1"/>
    <col min="16131" max="16131" width="20.4416666666667" style="117" customWidth="1"/>
    <col min="16132" max="16135" width="19" style="117" customWidth="1"/>
    <col min="16136" max="16384" width="6.88333333333333" style="117"/>
  </cols>
  <sheetData>
    <row r="1" s="115" customFormat="1" customHeight="1" spans="1:7">
      <c r="A1" s="50" t="s">
        <v>0</v>
      </c>
      <c r="B1" s="118"/>
      <c r="C1" s="118"/>
      <c r="D1" s="118"/>
      <c r="E1" s="118"/>
      <c r="F1" s="118"/>
      <c r="G1" s="118"/>
    </row>
    <row r="2" s="115" customFormat="1" ht="38.25" customHeight="1" spans="1:7">
      <c r="A2" s="119" t="s">
        <v>1</v>
      </c>
      <c r="B2" s="120"/>
      <c r="C2" s="120"/>
      <c r="D2" s="120"/>
      <c r="E2" s="120"/>
      <c r="F2" s="120"/>
      <c r="G2" s="120"/>
    </row>
    <row r="3" s="115" customFormat="1" customHeight="1" spans="1:7">
      <c r="A3" s="121"/>
      <c r="B3" s="118"/>
      <c r="C3" s="118"/>
      <c r="D3" s="118"/>
      <c r="E3" s="118"/>
      <c r="F3" s="118"/>
      <c r="G3" s="118"/>
    </row>
    <row r="4" s="115" customFormat="1" customHeight="1" spans="1:7">
      <c r="A4" s="122"/>
      <c r="B4" s="123"/>
      <c r="C4" s="123"/>
      <c r="D4" s="123"/>
      <c r="E4" s="123"/>
      <c r="F4" s="123"/>
      <c r="G4" s="124" t="s">
        <v>2</v>
      </c>
    </row>
    <row r="5" s="115" customFormat="1" customHeight="1" spans="1:7">
      <c r="A5" s="125" t="s">
        <v>3</v>
      </c>
      <c r="B5" s="125"/>
      <c r="C5" s="125" t="s">
        <v>4</v>
      </c>
      <c r="D5" s="125"/>
      <c r="E5" s="125"/>
      <c r="F5" s="125"/>
      <c r="G5" s="125"/>
    </row>
    <row r="6" s="115" customFormat="1" ht="45" customHeight="1" spans="1:7">
      <c r="A6" s="126" t="s">
        <v>5</v>
      </c>
      <c r="B6" s="126" t="s">
        <v>6</v>
      </c>
      <c r="C6" s="126" t="s">
        <v>5</v>
      </c>
      <c r="D6" s="126" t="s">
        <v>7</v>
      </c>
      <c r="E6" s="126" t="s">
        <v>8</v>
      </c>
      <c r="F6" s="126" t="s">
        <v>9</v>
      </c>
      <c r="G6" s="126" t="s">
        <v>10</v>
      </c>
    </row>
    <row r="7" s="115" customFormat="1" customHeight="1" spans="1:7">
      <c r="A7" s="127" t="s">
        <v>11</v>
      </c>
      <c r="B7" s="128">
        <v>5178.72</v>
      </c>
      <c r="C7" s="129" t="s">
        <v>12</v>
      </c>
      <c r="D7" s="130">
        <v>5178.72</v>
      </c>
      <c r="E7" s="130">
        <v>5178.72</v>
      </c>
      <c r="F7" s="130"/>
      <c r="G7" s="130"/>
    </row>
    <row r="8" s="115" customFormat="1" customHeight="1" spans="1:7">
      <c r="A8" s="131" t="s">
        <v>13</v>
      </c>
      <c r="B8" s="132">
        <v>5178.72</v>
      </c>
      <c r="C8" s="133"/>
      <c r="D8" s="134">
        <v>5173.56</v>
      </c>
      <c r="E8" s="134">
        <v>5173.56</v>
      </c>
      <c r="F8" s="134"/>
      <c r="G8" s="134"/>
    </row>
    <row r="9" s="115" customFormat="1" customHeight="1" spans="1:7">
      <c r="A9" s="131" t="s">
        <v>14</v>
      </c>
      <c r="B9" s="135" t="s">
        <v>15</v>
      </c>
      <c r="C9" s="133"/>
      <c r="D9" s="134">
        <v>5.16</v>
      </c>
      <c r="E9" s="134">
        <v>5.16</v>
      </c>
      <c r="F9" s="134"/>
      <c r="G9" s="134"/>
    </row>
    <row r="10" s="115" customFormat="1" customHeight="1" spans="1:7">
      <c r="A10" s="136" t="s">
        <v>16</v>
      </c>
      <c r="B10" s="137" t="s">
        <v>15</v>
      </c>
      <c r="C10" s="138"/>
      <c r="D10" s="134" t="s">
        <v>15</v>
      </c>
      <c r="E10" s="134" t="s">
        <v>15</v>
      </c>
      <c r="F10" s="134"/>
      <c r="G10" s="134"/>
    </row>
    <row r="11" s="115" customFormat="1" customHeight="1" spans="1:7">
      <c r="A11" s="139" t="s">
        <v>17</v>
      </c>
      <c r="B11" s="128"/>
      <c r="C11" s="140"/>
      <c r="D11" s="134"/>
      <c r="E11" s="134"/>
      <c r="F11" s="134"/>
      <c r="G11" s="134"/>
    </row>
    <row r="12" s="115" customFormat="1" customHeight="1" spans="1:7">
      <c r="A12" s="136" t="s">
        <v>13</v>
      </c>
      <c r="B12" s="132"/>
      <c r="C12" s="138"/>
      <c r="D12" s="134"/>
      <c r="E12" s="134"/>
      <c r="F12" s="134"/>
      <c r="G12" s="134"/>
    </row>
    <row r="13" s="115" customFormat="1" customHeight="1" spans="1:7">
      <c r="A13" s="136" t="s">
        <v>14</v>
      </c>
      <c r="B13" s="135"/>
      <c r="C13" s="138"/>
      <c r="D13" s="134"/>
      <c r="E13" s="134"/>
      <c r="F13" s="134"/>
      <c r="G13" s="134"/>
    </row>
    <row r="14" s="115" customFormat="1" customHeight="1" spans="1:13">
      <c r="A14" s="131" t="s">
        <v>16</v>
      </c>
      <c r="B14" s="137"/>
      <c r="C14" s="138"/>
      <c r="D14" s="134"/>
      <c r="E14" s="134"/>
      <c r="F14" s="134"/>
      <c r="G14" s="134"/>
      <c r="M14" s="148"/>
    </row>
    <row r="15" s="115" customFormat="1" customHeight="1" spans="1:7">
      <c r="A15" s="139"/>
      <c r="B15" s="141"/>
      <c r="C15" s="140"/>
      <c r="D15" s="142"/>
      <c r="E15" s="142"/>
      <c r="F15" s="142"/>
      <c r="G15" s="142"/>
    </row>
    <row r="16" s="115" customFormat="1" customHeight="1" spans="1:7">
      <c r="A16" s="139"/>
      <c r="B16" s="141"/>
      <c r="C16" s="141" t="s">
        <v>18</v>
      </c>
      <c r="D16" s="143"/>
      <c r="E16" s="144"/>
      <c r="F16" s="144"/>
      <c r="G16" s="144"/>
    </row>
    <row r="17" s="115" customFormat="1" customHeight="1" spans="1:7">
      <c r="A17" s="139"/>
      <c r="B17" s="141">
        <v>5178.72</v>
      </c>
      <c r="C17" s="141"/>
      <c r="D17" s="144">
        <v>5178.72</v>
      </c>
      <c r="E17" s="144">
        <v>5178.72</v>
      </c>
      <c r="F17" s="144"/>
      <c r="G17" s="145"/>
    </row>
    <row r="18" s="115" customFormat="1" customHeight="1" spans="1:7">
      <c r="A18" s="139" t="s">
        <v>19</v>
      </c>
      <c r="B18" s="146">
        <f>B7+B11</f>
        <v>5178.72</v>
      </c>
      <c r="C18" s="146" t="s">
        <v>20</v>
      </c>
      <c r="D18" s="144">
        <f>SUM(D7+D16)</f>
        <v>5178.72</v>
      </c>
      <c r="E18" s="144">
        <f>SUM(E7+E16)</f>
        <v>5178.72</v>
      </c>
      <c r="F18" s="144"/>
      <c r="G18" s="144"/>
    </row>
    <row r="19" customHeight="1" spans="1:6">
      <c r="A19" s="147"/>
      <c r="B19" s="147"/>
      <c r="C19" s="147"/>
      <c r="D19" s="147"/>
      <c r="E19" s="147"/>
      <c r="F19" s="147"/>
    </row>
  </sheetData>
  <mergeCells count="2">
    <mergeCell ref="A5:B5"/>
    <mergeCell ref="C5:G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opLeftCell="A6" workbookViewId="0">
      <selection activeCell="D15" sqref="D15"/>
    </sheetView>
  </sheetViews>
  <sheetFormatPr defaultColWidth="9" defaultRowHeight="12.75"/>
  <cols>
    <col min="1" max="1" width="12.6166666666667" style="33" customWidth="1"/>
    <col min="2" max="2" width="28.2583333333333" style="33" customWidth="1"/>
    <col min="3" max="3" width="10.5583333333333" style="34" customWidth="1"/>
    <col min="4" max="4" width="20.5583333333333" style="34" customWidth="1"/>
    <col min="5" max="5" width="8.66666666666667" style="34" customWidth="1"/>
    <col min="6" max="6" width="17.9333333333333" style="34" customWidth="1"/>
    <col min="7" max="255" width="9" style="33"/>
    <col min="256" max="256" width="1.10833333333333" style="33" customWidth="1"/>
    <col min="257" max="257" width="16.4416666666667" style="33" customWidth="1"/>
    <col min="258" max="258" width="29.3333333333333" style="33" customWidth="1"/>
    <col min="259" max="259" width="10.8833333333333" style="33" customWidth="1"/>
    <col min="260" max="260" width="12.6666666666667" style="33" customWidth="1"/>
    <col min="261" max="261" width="12.3333333333333" style="33" customWidth="1"/>
    <col min="262" max="262" width="12.4416666666667" style="33" customWidth="1"/>
    <col min="263" max="511" width="9" style="33"/>
    <col min="512" max="512" width="1.10833333333333" style="33" customWidth="1"/>
    <col min="513" max="513" width="16.4416666666667" style="33" customWidth="1"/>
    <col min="514" max="514" width="29.3333333333333" style="33" customWidth="1"/>
    <col min="515" max="515" width="10.8833333333333" style="33" customWidth="1"/>
    <col min="516" max="516" width="12.6666666666667" style="33" customWidth="1"/>
    <col min="517" max="517" width="12.3333333333333" style="33" customWidth="1"/>
    <col min="518" max="518" width="12.4416666666667" style="33" customWidth="1"/>
    <col min="519" max="767" width="9" style="33"/>
    <col min="768" max="768" width="1.10833333333333" style="33" customWidth="1"/>
    <col min="769" max="769" width="16.4416666666667" style="33" customWidth="1"/>
    <col min="770" max="770" width="29.3333333333333" style="33" customWidth="1"/>
    <col min="771" max="771" width="10.8833333333333" style="33" customWidth="1"/>
    <col min="772" max="772" width="12.6666666666667" style="33" customWidth="1"/>
    <col min="773" max="773" width="12.3333333333333" style="33" customWidth="1"/>
    <col min="774" max="774" width="12.4416666666667" style="33" customWidth="1"/>
    <col min="775" max="1023" width="9" style="33"/>
    <col min="1024" max="1024" width="1.10833333333333" style="33" customWidth="1"/>
    <col min="1025" max="1025" width="16.4416666666667" style="33" customWidth="1"/>
    <col min="1026" max="1026" width="29.3333333333333" style="33" customWidth="1"/>
    <col min="1027" max="1027" width="10.8833333333333" style="33" customWidth="1"/>
    <col min="1028" max="1028" width="12.6666666666667" style="33" customWidth="1"/>
    <col min="1029" max="1029" width="12.3333333333333" style="33" customWidth="1"/>
    <col min="1030" max="1030" width="12.4416666666667" style="33" customWidth="1"/>
    <col min="1031" max="1279" width="9" style="33"/>
    <col min="1280" max="1280" width="1.10833333333333" style="33" customWidth="1"/>
    <col min="1281" max="1281" width="16.4416666666667" style="33" customWidth="1"/>
    <col min="1282" max="1282" width="29.3333333333333" style="33" customWidth="1"/>
    <col min="1283" max="1283" width="10.8833333333333" style="33" customWidth="1"/>
    <col min="1284" max="1284" width="12.6666666666667" style="33" customWidth="1"/>
    <col min="1285" max="1285" width="12.3333333333333" style="33" customWidth="1"/>
    <col min="1286" max="1286" width="12.4416666666667" style="33" customWidth="1"/>
    <col min="1287" max="1535" width="9" style="33"/>
    <col min="1536" max="1536" width="1.10833333333333" style="33" customWidth="1"/>
    <col min="1537" max="1537" width="16.4416666666667" style="33" customWidth="1"/>
    <col min="1538" max="1538" width="29.3333333333333" style="33" customWidth="1"/>
    <col min="1539" max="1539" width="10.8833333333333" style="33" customWidth="1"/>
    <col min="1540" max="1540" width="12.6666666666667" style="33" customWidth="1"/>
    <col min="1541" max="1541" width="12.3333333333333" style="33" customWidth="1"/>
    <col min="1542" max="1542" width="12.4416666666667" style="33" customWidth="1"/>
    <col min="1543" max="1791" width="9" style="33"/>
    <col min="1792" max="1792" width="1.10833333333333" style="33" customWidth="1"/>
    <col min="1793" max="1793" width="16.4416666666667" style="33" customWidth="1"/>
    <col min="1794" max="1794" width="29.3333333333333" style="33" customWidth="1"/>
    <col min="1795" max="1795" width="10.8833333333333" style="33" customWidth="1"/>
    <col min="1796" max="1796" width="12.6666666666667" style="33" customWidth="1"/>
    <col min="1797" max="1797" width="12.3333333333333" style="33" customWidth="1"/>
    <col min="1798" max="1798" width="12.4416666666667" style="33" customWidth="1"/>
    <col min="1799" max="2047" width="9" style="33"/>
    <col min="2048" max="2048" width="1.10833333333333" style="33" customWidth="1"/>
    <col min="2049" max="2049" width="16.4416666666667" style="33" customWidth="1"/>
    <col min="2050" max="2050" width="29.3333333333333" style="33" customWidth="1"/>
    <col min="2051" max="2051" width="10.8833333333333" style="33" customWidth="1"/>
    <col min="2052" max="2052" width="12.6666666666667" style="33" customWidth="1"/>
    <col min="2053" max="2053" width="12.3333333333333" style="33" customWidth="1"/>
    <col min="2054" max="2054" width="12.4416666666667" style="33" customWidth="1"/>
    <col min="2055" max="2303" width="9" style="33"/>
    <col min="2304" max="2304" width="1.10833333333333" style="33" customWidth="1"/>
    <col min="2305" max="2305" width="16.4416666666667" style="33" customWidth="1"/>
    <col min="2306" max="2306" width="29.3333333333333" style="33" customWidth="1"/>
    <col min="2307" max="2307" width="10.8833333333333" style="33" customWidth="1"/>
    <col min="2308" max="2308" width="12.6666666666667" style="33" customWidth="1"/>
    <col min="2309" max="2309" width="12.3333333333333" style="33" customWidth="1"/>
    <col min="2310" max="2310" width="12.4416666666667" style="33" customWidth="1"/>
    <col min="2311" max="2559" width="9" style="33"/>
    <col min="2560" max="2560" width="1.10833333333333" style="33" customWidth="1"/>
    <col min="2561" max="2561" width="16.4416666666667" style="33" customWidth="1"/>
    <col min="2562" max="2562" width="29.3333333333333" style="33" customWidth="1"/>
    <col min="2563" max="2563" width="10.8833333333333" style="33" customWidth="1"/>
    <col min="2564" max="2564" width="12.6666666666667" style="33" customWidth="1"/>
    <col min="2565" max="2565" width="12.3333333333333" style="33" customWidth="1"/>
    <col min="2566" max="2566" width="12.4416666666667" style="33" customWidth="1"/>
    <col min="2567" max="2815" width="9" style="33"/>
    <col min="2816" max="2816" width="1.10833333333333" style="33" customWidth="1"/>
    <col min="2817" max="2817" width="16.4416666666667" style="33" customWidth="1"/>
    <col min="2818" max="2818" width="29.3333333333333" style="33" customWidth="1"/>
    <col min="2819" max="2819" width="10.8833333333333" style="33" customWidth="1"/>
    <col min="2820" max="2820" width="12.6666666666667" style="33" customWidth="1"/>
    <col min="2821" max="2821" width="12.3333333333333" style="33" customWidth="1"/>
    <col min="2822" max="2822" width="12.4416666666667" style="33" customWidth="1"/>
    <col min="2823" max="3071" width="9" style="33"/>
    <col min="3072" max="3072" width="1.10833333333333" style="33" customWidth="1"/>
    <col min="3073" max="3073" width="16.4416666666667" style="33" customWidth="1"/>
    <col min="3074" max="3074" width="29.3333333333333" style="33" customWidth="1"/>
    <col min="3075" max="3075" width="10.8833333333333" style="33" customWidth="1"/>
    <col min="3076" max="3076" width="12.6666666666667" style="33" customWidth="1"/>
    <col min="3077" max="3077" width="12.3333333333333" style="33" customWidth="1"/>
    <col min="3078" max="3078" width="12.4416666666667" style="33" customWidth="1"/>
    <col min="3079" max="3327" width="9" style="33"/>
    <col min="3328" max="3328" width="1.10833333333333" style="33" customWidth="1"/>
    <col min="3329" max="3329" width="16.4416666666667" style="33" customWidth="1"/>
    <col min="3330" max="3330" width="29.3333333333333" style="33" customWidth="1"/>
    <col min="3331" max="3331" width="10.8833333333333" style="33" customWidth="1"/>
    <col min="3332" max="3332" width="12.6666666666667" style="33" customWidth="1"/>
    <col min="3333" max="3333" width="12.3333333333333" style="33" customWidth="1"/>
    <col min="3334" max="3334" width="12.4416666666667" style="33" customWidth="1"/>
    <col min="3335" max="3583" width="9" style="33"/>
    <col min="3584" max="3584" width="1.10833333333333" style="33" customWidth="1"/>
    <col min="3585" max="3585" width="16.4416666666667" style="33" customWidth="1"/>
    <col min="3586" max="3586" width="29.3333333333333" style="33" customWidth="1"/>
    <col min="3587" max="3587" width="10.8833333333333" style="33" customWidth="1"/>
    <col min="3588" max="3588" width="12.6666666666667" style="33" customWidth="1"/>
    <col min="3589" max="3589" width="12.3333333333333" style="33" customWidth="1"/>
    <col min="3590" max="3590" width="12.4416666666667" style="33" customWidth="1"/>
    <col min="3591" max="3839" width="9" style="33"/>
    <col min="3840" max="3840" width="1.10833333333333" style="33" customWidth="1"/>
    <col min="3841" max="3841" width="16.4416666666667" style="33" customWidth="1"/>
    <col min="3842" max="3842" width="29.3333333333333" style="33" customWidth="1"/>
    <col min="3843" max="3843" width="10.8833333333333" style="33" customWidth="1"/>
    <col min="3844" max="3844" width="12.6666666666667" style="33" customWidth="1"/>
    <col min="3845" max="3845" width="12.3333333333333" style="33" customWidth="1"/>
    <col min="3846" max="3846" width="12.4416666666667" style="33" customWidth="1"/>
    <col min="3847" max="4095" width="9" style="33"/>
    <col min="4096" max="4096" width="1.10833333333333" style="33" customWidth="1"/>
    <col min="4097" max="4097" width="16.4416666666667" style="33" customWidth="1"/>
    <col min="4098" max="4098" width="29.3333333333333" style="33" customWidth="1"/>
    <col min="4099" max="4099" width="10.8833333333333" style="33" customWidth="1"/>
    <col min="4100" max="4100" width="12.6666666666667" style="33" customWidth="1"/>
    <col min="4101" max="4101" width="12.3333333333333" style="33" customWidth="1"/>
    <col min="4102" max="4102" width="12.4416666666667" style="33" customWidth="1"/>
    <col min="4103" max="4351" width="9" style="33"/>
    <col min="4352" max="4352" width="1.10833333333333" style="33" customWidth="1"/>
    <col min="4353" max="4353" width="16.4416666666667" style="33" customWidth="1"/>
    <col min="4354" max="4354" width="29.3333333333333" style="33" customWidth="1"/>
    <col min="4355" max="4355" width="10.8833333333333" style="33" customWidth="1"/>
    <col min="4356" max="4356" width="12.6666666666667" style="33" customWidth="1"/>
    <col min="4357" max="4357" width="12.3333333333333" style="33" customWidth="1"/>
    <col min="4358" max="4358" width="12.4416666666667" style="33" customWidth="1"/>
    <col min="4359" max="4607" width="9" style="33"/>
    <col min="4608" max="4608" width="1.10833333333333" style="33" customWidth="1"/>
    <col min="4609" max="4609" width="16.4416666666667" style="33" customWidth="1"/>
    <col min="4610" max="4610" width="29.3333333333333" style="33" customWidth="1"/>
    <col min="4611" max="4611" width="10.8833333333333" style="33" customWidth="1"/>
    <col min="4612" max="4612" width="12.6666666666667" style="33" customWidth="1"/>
    <col min="4613" max="4613" width="12.3333333333333" style="33" customWidth="1"/>
    <col min="4614" max="4614" width="12.4416666666667" style="33" customWidth="1"/>
    <col min="4615" max="4863" width="9" style="33"/>
    <col min="4864" max="4864" width="1.10833333333333" style="33" customWidth="1"/>
    <col min="4865" max="4865" width="16.4416666666667" style="33" customWidth="1"/>
    <col min="4866" max="4866" width="29.3333333333333" style="33" customWidth="1"/>
    <col min="4867" max="4867" width="10.8833333333333" style="33" customWidth="1"/>
    <col min="4868" max="4868" width="12.6666666666667" style="33" customWidth="1"/>
    <col min="4869" max="4869" width="12.3333333333333" style="33" customWidth="1"/>
    <col min="4870" max="4870" width="12.4416666666667" style="33" customWidth="1"/>
    <col min="4871" max="5119" width="9" style="33"/>
    <col min="5120" max="5120" width="1.10833333333333" style="33" customWidth="1"/>
    <col min="5121" max="5121" width="16.4416666666667" style="33" customWidth="1"/>
    <col min="5122" max="5122" width="29.3333333333333" style="33" customWidth="1"/>
    <col min="5123" max="5123" width="10.8833333333333" style="33" customWidth="1"/>
    <col min="5124" max="5124" width="12.6666666666667" style="33" customWidth="1"/>
    <col min="5125" max="5125" width="12.3333333333333" style="33" customWidth="1"/>
    <col min="5126" max="5126" width="12.4416666666667" style="33" customWidth="1"/>
    <col min="5127" max="5375" width="9" style="33"/>
    <col min="5376" max="5376" width="1.10833333333333" style="33" customWidth="1"/>
    <col min="5377" max="5377" width="16.4416666666667" style="33" customWidth="1"/>
    <col min="5378" max="5378" width="29.3333333333333" style="33" customWidth="1"/>
    <col min="5379" max="5379" width="10.8833333333333" style="33" customWidth="1"/>
    <col min="5380" max="5380" width="12.6666666666667" style="33" customWidth="1"/>
    <col min="5381" max="5381" width="12.3333333333333" style="33" customWidth="1"/>
    <col min="5382" max="5382" width="12.4416666666667" style="33" customWidth="1"/>
    <col min="5383" max="5631" width="9" style="33"/>
    <col min="5632" max="5632" width="1.10833333333333" style="33" customWidth="1"/>
    <col min="5633" max="5633" width="16.4416666666667" style="33" customWidth="1"/>
    <col min="5634" max="5634" width="29.3333333333333" style="33" customWidth="1"/>
    <col min="5635" max="5635" width="10.8833333333333" style="33" customWidth="1"/>
    <col min="5636" max="5636" width="12.6666666666667" style="33" customWidth="1"/>
    <col min="5637" max="5637" width="12.3333333333333" style="33" customWidth="1"/>
    <col min="5638" max="5638" width="12.4416666666667" style="33" customWidth="1"/>
    <col min="5639" max="5887" width="9" style="33"/>
    <col min="5888" max="5888" width="1.10833333333333" style="33" customWidth="1"/>
    <col min="5889" max="5889" width="16.4416666666667" style="33" customWidth="1"/>
    <col min="5890" max="5890" width="29.3333333333333" style="33" customWidth="1"/>
    <col min="5891" max="5891" width="10.8833333333333" style="33" customWidth="1"/>
    <col min="5892" max="5892" width="12.6666666666667" style="33" customWidth="1"/>
    <col min="5893" max="5893" width="12.3333333333333" style="33" customWidth="1"/>
    <col min="5894" max="5894" width="12.4416666666667" style="33" customWidth="1"/>
    <col min="5895" max="6143" width="9" style="33"/>
    <col min="6144" max="6144" width="1.10833333333333" style="33" customWidth="1"/>
    <col min="6145" max="6145" width="16.4416666666667" style="33" customWidth="1"/>
    <col min="6146" max="6146" width="29.3333333333333" style="33" customWidth="1"/>
    <col min="6147" max="6147" width="10.8833333333333" style="33" customWidth="1"/>
    <col min="6148" max="6148" width="12.6666666666667" style="33" customWidth="1"/>
    <col min="6149" max="6149" width="12.3333333333333" style="33" customWidth="1"/>
    <col min="6150" max="6150" width="12.4416666666667" style="33" customWidth="1"/>
    <col min="6151" max="6399" width="9" style="33"/>
    <col min="6400" max="6400" width="1.10833333333333" style="33" customWidth="1"/>
    <col min="6401" max="6401" width="16.4416666666667" style="33" customWidth="1"/>
    <col min="6402" max="6402" width="29.3333333333333" style="33" customWidth="1"/>
    <col min="6403" max="6403" width="10.8833333333333" style="33" customWidth="1"/>
    <col min="6404" max="6404" width="12.6666666666667" style="33" customWidth="1"/>
    <col min="6405" max="6405" width="12.3333333333333" style="33" customWidth="1"/>
    <col min="6406" max="6406" width="12.4416666666667" style="33" customWidth="1"/>
    <col min="6407" max="6655" width="9" style="33"/>
    <col min="6656" max="6656" width="1.10833333333333" style="33" customWidth="1"/>
    <col min="6657" max="6657" width="16.4416666666667" style="33" customWidth="1"/>
    <col min="6658" max="6658" width="29.3333333333333" style="33" customWidth="1"/>
    <col min="6659" max="6659" width="10.8833333333333" style="33" customWidth="1"/>
    <col min="6660" max="6660" width="12.6666666666667" style="33" customWidth="1"/>
    <col min="6661" max="6661" width="12.3333333333333" style="33" customWidth="1"/>
    <col min="6662" max="6662" width="12.4416666666667" style="33" customWidth="1"/>
    <col min="6663" max="6911" width="9" style="33"/>
    <col min="6912" max="6912" width="1.10833333333333" style="33" customWidth="1"/>
    <col min="6913" max="6913" width="16.4416666666667" style="33" customWidth="1"/>
    <col min="6914" max="6914" width="29.3333333333333" style="33" customWidth="1"/>
    <col min="6915" max="6915" width="10.8833333333333" style="33" customWidth="1"/>
    <col min="6916" max="6916" width="12.6666666666667" style="33" customWidth="1"/>
    <col min="6917" max="6917" width="12.3333333333333" style="33" customWidth="1"/>
    <col min="6918" max="6918" width="12.4416666666667" style="33" customWidth="1"/>
    <col min="6919" max="7167" width="9" style="33"/>
    <col min="7168" max="7168" width="1.10833333333333" style="33" customWidth="1"/>
    <col min="7169" max="7169" width="16.4416666666667" style="33" customWidth="1"/>
    <col min="7170" max="7170" width="29.3333333333333" style="33" customWidth="1"/>
    <col min="7171" max="7171" width="10.8833333333333" style="33" customWidth="1"/>
    <col min="7172" max="7172" width="12.6666666666667" style="33" customWidth="1"/>
    <col min="7173" max="7173" width="12.3333333333333" style="33" customWidth="1"/>
    <col min="7174" max="7174" width="12.4416666666667" style="33" customWidth="1"/>
    <col min="7175" max="7423" width="9" style="33"/>
    <col min="7424" max="7424" width="1.10833333333333" style="33" customWidth="1"/>
    <col min="7425" max="7425" width="16.4416666666667" style="33" customWidth="1"/>
    <col min="7426" max="7426" width="29.3333333333333" style="33" customWidth="1"/>
    <col min="7427" max="7427" width="10.8833333333333" style="33" customWidth="1"/>
    <col min="7428" max="7428" width="12.6666666666667" style="33" customWidth="1"/>
    <col min="7429" max="7429" width="12.3333333333333" style="33" customWidth="1"/>
    <col min="7430" max="7430" width="12.4416666666667" style="33" customWidth="1"/>
    <col min="7431" max="7679" width="9" style="33"/>
    <col min="7680" max="7680" width="1.10833333333333" style="33" customWidth="1"/>
    <col min="7681" max="7681" width="16.4416666666667" style="33" customWidth="1"/>
    <col min="7682" max="7682" width="29.3333333333333" style="33" customWidth="1"/>
    <col min="7683" max="7683" width="10.8833333333333" style="33" customWidth="1"/>
    <col min="7684" max="7684" width="12.6666666666667" style="33" customWidth="1"/>
    <col min="7685" max="7685" width="12.3333333333333" style="33" customWidth="1"/>
    <col min="7686" max="7686" width="12.4416666666667" style="33" customWidth="1"/>
    <col min="7687" max="7935" width="9" style="33"/>
    <col min="7936" max="7936" width="1.10833333333333" style="33" customWidth="1"/>
    <col min="7937" max="7937" width="16.4416666666667" style="33" customWidth="1"/>
    <col min="7938" max="7938" width="29.3333333333333" style="33" customWidth="1"/>
    <col min="7939" max="7939" width="10.8833333333333" style="33" customWidth="1"/>
    <col min="7940" max="7940" width="12.6666666666667" style="33" customWidth="1"/>
    <col min="7941" max="7941" width="12.3333333333333" style="33" customWidth="1"/>
    <col min="7942" max="7942" width="12.4416666666667" style="33" customWidth="1"/>
    <col min="7943" max="8191" width="9" style="33"/>
    <col min="8192" max="8192" width="1.10833333333333" style="33" customWidth="1"/>
    <col min="8193" max="8193" width="16.4416666666667" style="33" customWidth="1"/>
    <col min="8194" max="8194" width="29.3333333333333" style="33" customWidth="1"/>
    <col min="8195" max="8195" width="10.8833333333333" style="33" customWidth="1"/>
    <col min="8196" max="8196" width="12.6666666666667" style="33" customWidth="1"/>
    <col min="8197" max="8197" width="12.3333333333333" style="33" customWidth="1"/>
    <col min="8198" max="8198" width="12.4416666666667" style="33" customWidth="1"/>
    <col min="8199" max="8447" width="9" style="33"/>
    <col min="8448" max="8448" width="1.10833333333333" style="33" customWidth="1"/>
    <col min="8449" max="8449" width="16.4416666666667" style="33" customWidth="1"/>
    <col min="8450" max="8450" width="29.3333333333333" style="33" customWidth="1"/>
    <col min="8451" max="8451" width="10.8833333333333" style="33" customWidth="1"/>
    <col min="8452" max="8452" width="12.6666666666667" style="33" customWidth="1"/>
    <col min="8453" max="8453" width="12.3333333333333" style="33" customWidth="1"/>
    <col min="8454" max="8454" width="12.4416666666667" style="33" customWidth="1"/>
    <col min="8455" max="8703" width="9" style="33"/>
    <col min="8704" max="8704" width="1.10833333333333" style="33" customWidth="1"/>
    <col min="8705" max="8705" width="16.4416666666667" style="33" customWidth="1"/>
    <col min="8706" max="8706" width="29.3333333333333" style="33" customWidth="1"/>
    <col min="8707" max="8707" width="10.8833333333333" style="33" customWidth="1"/>
    <col min="8708" max="8708" width="12.6666666666667" style="33" customWidth="1"/>
    <col min="8709" max="8709" width="12.3333333333333" style="33" customWidth="1"/>
    <col min="8710" max="8710" width="12.4416666666667" style="33" customWidth="1"/>
    <col min="8711" max="8959" width="9" style="33"/>
    <col min="8960" max="8960" width="1.10833333333333" style="33" customWidth="1"/>
    <col min="8961" max="8961" width="16.4416666666667" style="33" customWidth="1"/>
    <col min="8962" max="8962" width="29.3333333333333" style="33" customWidth="1"/>
    <col min="8963" max="8963" width="10.8833333333333" style="33" customWidth="1"/>
    <col min="8964" max="8964" width="12.6666666666667" style="33" customWidth="1"/>
    <col min="8965" max="8965" width="12.3333333333333" style="33" customWidth="1"/>
    <col min="8966" max="8966" width="12.4416666666667" style="33" customWidth="1"/>
    <col min="8967" max="9215" width="9" style="33"/>
    <col min="9216" max="9216" width="1.10833333333333" style="33" customWidth="1"/>
    <col min="9217" max="9217" width="16.4416666666667" style="33" customWidth="1"/>
    <col min="9218" max="9218" width="29.3333333333333" style="33" customWidth="1"/>
    <col min="9219" max="9219" width="10.8833333333333" style="33" customWidth="1"/>
    <col min="9220" max="9220" width="12.6666666666667" style="33" customWidth="1"/>
    <col min="9221" max="9221" width="12.3333333333333" style="33" customWidth="1"/>
    <col min="9222" max="9222" width="12.4416666666667" style="33" customWidth="1"/>
    <col min="9223" max="9471" width="9" style="33"/>
    <col min="9472" max="9472" width="1.10833333333333" style="33" customWidth="1"/>
    <col min="9473" max="9473" width="16.4416666666667" style="33" customWidth="1"/>
    <col min="9474" max="9474" width="29.3333333333333" style="33" customWidth="1"/>
    <col min="9475" max="9475" width="10.8833333333333" style="33" customWidth="1"/>
    <col min="9476" max="9476" width="12.6666666666667" style="33" customWidth="1"/>
    <col min="9477" max="9477" width="12.3333333333333" style="33" customWidth="1"/>
    <col min="9478" max="9478" width="12.4416666666667" style="33" customWidth="1"/>
    <col min="9479" max="9727" width="9" style="33"/>
    <col min="9728" max="9728" width="1.10833333333333" style="33" customWidth="1"/>
    <col min="9729" max="9729" width="16.4416666666667" style="33" customWidth="1"/>
    <col min="9730" max="9730" width="29.3333333333333" style="33" customWidth="1"/>
    <col min="9731" max="9731" width="10.8833333333333" style="33" customWidth="1"/>
    <col min="9732" max="9732" width="12.6666666666667" style="33" customWidth="1"/>
    <col min="9733" max="9733" width="12.3333333333333" style="33" customWidth="1"/>
    <col min="9734" max="9734" width="12.4416666666667" style="33" customWidth="1"/>
    <col min="9735" max="9983" width="9" style="33"/>
    <col min="9984" max="9984" width="1.10833333333333" style="33" customWidth="1"/>
    <col min="9985" max="9985" width="16.4416666666667" style="33" customWidth="1"/>
    <col min="9986" max="9986" width="29.3333333333333" style="33" customWidth="1"/>
    <col min="9987" max="9987" width="10.8833333333333" style="33" customWidth="1"/>
    <col min="9988" max="9988" width="12.6666666666667" style="33" customWidth="1"/>
    <col min="9989" max="9989" width="12.3333333333333" style="33" customWidth="1"/>
    <col min="9990" max="9990" width="12.4416666666667" style="33" customWidth="1"/>
    <col min="9991" max="10239" width="9" style="33"/>
    <col min="10240" max="10240" width="1.10833333333333" style="33" customWidth="1"/>
    <col min="10241" max="10241" width="16.4416666666667" style="33" customWidth="1"/>
    <col min="10242" max="10242" width="29.3333333333333" style="33" customWidth="1"/>
    <col min="10243" max="10243" width="10.8833333333333" style="33" customWidth="1"/>
    <col min="10244" max="10244" width="12.6666666666667" style="33" customWidth="1"/>
    <col min="10245" max="10245" width="12.3333333333333" style="33" customWidth="1"/>
    <col min="10246" max="10246" width="12.4416666666667" style="33" customWidth="1"/>
    <col min="10247" max="10495" width="9" style="33"/>
    <col min="10496" max="10496" width="1.10833333333333" style="33" customWidth="1"/>
    <col min="10497" max="10497" width="16.4416666666667" style="33" customWidth="1"/>
    <col min="10498" max="10498" width="29.3333333333333" style="33" customWidth="1"/>
    <col min="10499" max="10499" width="10.8833333333333" style="33" customWidth="1"/>
    <col min="10500" max="10500" width="12.6666666666667" style="33" customWidth="1"/>
    <col min="10501" max="10501" width="12.3333333333333" style="33" customWidth="1"/>
    <col min="10502" max="10502" width="12.4416666666667" style="33" customWidth="1"/>
    <col min="10503" max="10751" width="9" style="33"/>
    <col min="10752" max="10752" width="1.10833333333333" style="33" customWidth="1"/>
    <col min="10753" max="10753" width="16.4416666666667" style="33" customWidth="1"/>
    <col min="10754" max="10754" width="29.3333333333333" style="33" customWidth="1"/>
    <col min="10755" max="10755" width="10.8833333333333" style="33" customWidth="1"/>
    <col min="10756" max="10756" width="12.6666666666667" style="33" customWidth="1"/>
    <col min="10757" max="10757" width="12.3333333333333" style="33" customWidth="1"/>
    <col min="10758" max="10758" width="12.4416666666667" style="33" customWidth="1"/>
    <col min="10759" max="11007" width="9" style="33"/>
    <col min="11008" max="11008" width="1.10833333333333" style="33" customWidth="1"/>
    <col min="11009" max="11009" width="16.4416666666667" style="33" customWidth="1"/>
    <col min="11010" max="11010" width="29.3333333333333" style="33" customWidth="1"/>
    <col min="11011" max="11011" width="10.8833333333333" style="33" customWidth="1"/>
    <col min="11012" max="11012" width="12.6666666666667" style="33" customWidth="1"/>
    <col min="11013" max="11013" width="12.3333333333333" style="33" customWidth="1"/>
    <col min="11014" max="11014" width="12.4416666666667" style="33" customWidth="1"/>
    <col min="11015" max="11263" width="9" style="33"/>
    <col min="11264" max="11264" width="1.10833333333333" style="33" customWidth="1"/>
    <col min="11265" max="11265" width="16.4416666666667" style="33" customWidth="1"/>
    <col min="11266" max="11266" width="29.3333333333333" style="33" customWidth="1"/>
    <col min="11267" max="11267" width="10.8833333333333" style="33" customWidth="1"/>
    <col min="11268" max="11268" width="12.6666666666667" style="33" customWidth="1"/>
    <col min="11269" max="11269" width="12.3333333333333" style="33" customWidth="1"/>
    <col min="11270" max="11270" width="12.4416666666667" style="33" customWidth="1"/>
    <col min="11271" max="11519" width="9" style="33"/>
    <col min="11520" max="11520" width="1.10833333333333" style="33" customWidth="1"/>
    <col min="11521" max="11521" width="16.4416666666667" style="33" customWidth="1"/>
    <col min="11522" max="11522" width="29.3333333333333" style="33" customWidth="1"/>
    <col min="11523" max="11523" width="10.8833333333333" style="33" customWidth="1"/>
    <col min="11524" max="11524" width="12.6666666666667" style="33" customWidth="1"/>
    <col min="11525" max="11525" width="12.3333333333333" style="33" customWidth="1"/>
    <col min="11526" max="11526" width="12.4416666666667" style="33" customWidth="1"/>
    <col min="11527" max="11775" width="9" style="33"/>
    <col min="11776" max="11776" width="1.10833333333333" style="33" customWidth="1"/>
    <col min="11777" max="11777" width="16.4416666666667" style="33" customWidth="1"/>
    <col min="11778" max="11778" width="29.3333333333333" style="33" customWidth="1"/>
    <col min="11779" max="11779" width="10.8833333333333" style="33" customWidth="1"/>
    <col min="11780" max="11780" width="12.6666666666667" style="33" customWidth="1"/>
    <col min="11781" max="11781" width="12.3333333333333" style="33" customWidth="1"/>
    <col min="11782" max="11782" width="12.4416666666667" style="33" customWidth="1"/>
    <col min="11783" max="12031" width="9" style="33"/>
    <col min="12032" max="12032" width="1.10833333333333" style="33" customWidth="1"/>
    <col min="12033" max="12033" width="16.4416666666667" style="33" customWidth="1"/>
    <col min="12034" max="12034" width="29.3333333333333" style="33" customWidth="1"/>
    <col min="12035" max="12035" width="10.8833333333333" style="33" customWidth="1"/>
    <col min="12036" max="12036" width="12.6666666666667" style="33" customWidth="1"/>
    <col min="12037" max="12037" width="12.3333333333333" style="33" customWidth="1"/>
    <col min="12038" max="12038" width="12.4416666666667" style="33" customWidth="1"/>
    <col min="12039" max="12287" width="9" style="33"/>
    <col min="12288" max="12288" width="1.10833333333333" style="33" customWidth="1"/>
    <col min="12289" max="12289" width="16.4416666666667" style="33" customWidth="1"/>
    <col min="12290" max="12290" width="29.3333333333333" style="33" customWidth="1"/>
    <col min="12291" max="12291" width="10.8833333333333" style="33" customWidth="1"/>
    <col min="12292" max="12292" width="12.6666666666667" style="33" customWidth="1"/>
    <col min="12293" max="12293" width="12.3333333333333" style="33" customWidth="1"/>
    <col min="12294" max="12294" width="12.4416666666667" style="33" customWidth="1"/>
    <col min="12295" max="12543" width="9" style="33"/>
    <col min="12544" max="12544" width="1.10833333333333" style="33" customWidth="1"/>
    <col min="12545" max="12545" width="16.4416666666667" style="33" customWidth="1"/>
    <col min="12546" max="12546" width="29.3333333333333" style="33" customWidth="1"/>
    <col min="12547" max="12547" width="10.8833333333333" style="33" customWidth="1"/>
    <col min="12548" max="12548" width="12.6666666666667" style="33" customWidth="1"/>
    <col min="12549" max="12549" width="12.3333333333333" style="33" customWidth="1"/>
    <col min="12550" max="12550" width="12.4416666666667" style="33" customWidth="1"/>
    <col min="12551" max="12799" width="9" style="33"/>
    <col min="12800" max="12800" width="1.10833333333333" style="33" customWidth="1"/>
    <col min="12801" max="12801" width="16.4416666666667" style="33" customWidth="1"/>
    <col min="12802" max="12802" width="29.3333333333333" style="33" customWidth="1"/>
    <col min="12803" max="12803" width="10.8833333333333" style="33" customWidth="1"/>
    <col min="12804" max="12804" width="12.6666666666667" style="33" customWidth="1"/>
    <col min="12805" max="12805" width="12.3333333333333" style="33" customWidth="1"/>
    <col min="12806" max="12806" width="12.4416666666667" style="33" customWidth="1"/>
    <col min="12807" max="13055" width="9" style="33"/>
    <col min="13056" max="13056" width="1.10833333333333" style="33" customWidth="1"/>
    <col min="13057" max="13057" width="16.4416666666667" style="33" customWidth="1"/>
    <col min="13058" max="13058" width="29.3333333333333" style="33" customWidth="1"/>
    <col min="13059" max="13059" width="10.8833333333333" style="33" customWidth="1"/>
    <col min="13060" max="13060" width="12.6666666666667" style="33" customWidth="1"/>
    <col min="13061" max="13061" width="12.3333333333333" style="33" customWidth="1"/>
    <col min="13062" max="13062" width="12.4416666666667" style="33" customWidth="1"/>
    <col min="13063" max="13311" width="9" style="33"/>
    <col min="13312" max="13312" width="1.10833333333333" style="33" customWidth="1"/>
    <col min="13313" max="13313" width="16.4416666666667" style="33" customWidth="1"/>
    <col min="13314" max="13314" width="29.3333333333333" style="33" customWidth="1"/>
    <col min="13315" max="13315" width="10.8833333333333" style="33" customWidth="1"/>
    <col min="13316" max="13316" width="12.6666666666667" style="33" customWidth="1"/>
    <col min="13317" max="13317" width="12.3333333333333" style="33" customWidth="1"/>
    <col min="13318" max="13318" width="12.4416666666667" style="33" customWidth="1"/>
    <col min="13319" max="13567" width="9" style="33"/>
    <col min="13568" max="13568" width="1.10833333333333" style="33" customWidth="1"/>
    <col min="13569" max="13569" width="16.4416666666667" style="33" customWidth="1"/>
    <col min="13570" max="13570" width="29.3333333333333" style="33" customWidth="1"/>
    <col min="13571" max="13571" width="10.8833333333333" style="33" customWidth="1"/>
    <col min="13572" max="13572" width="12.6666666666667" style="33" customWidth="1"/>
    <col min="13573" max="13573" width="12.3333333333333" style="33" customWidth="1"/>
    <col min="13574" max="13574" width="12.4416666666667" style="33" customWidth="1"/>
    <col min="13575" max="13823" width="9" style="33"/>
    <col min="13824" max="13824" width="1.10833333333333" style="33" customWidth="1"/>
    <col min="13825" max="13825" width="16.4416666666667" style="33" customWidth="1"/>
    <col min="13826" max="13826" width="29.3333333333333" style="33" customWidth="1"/>
    <col min="13827" max="13827" width="10.8833333333333" style="33" customWidth="1"/>
    <col min="13828" max="13828" width="12.6666666666667" style="33" customWidth="1"/>
    <col min="13829" max="13829" width="12.3333333333333" style="33" customWidth="1"/>
    <col min="13830" max="13830" width="12.4416666666667" style="33" customWidth="1"/>
    <col min="13831" max="14079" width="9" style="33"/>
    <col min="14080" max="14080" width="1.10833333333333" style="33" customWidth="1"/>
    <col min="14081" max="14081" width="16.4416666666667" style="33" customWidth="1"/>
    <col min="14082" max="14082" width="29.3333333333333" style="33" customWidth="1"/>
    <col min="14083" max="14083" width="10.8833333333333" style="33" customWidth="1"/>
    <col min="14084" max="14084" width="12.6666666666667" style="33" customWidth="1"/>
    <col min="14085" max="14085" width="12.3333333333333" style="33" customWidth="1"/>
    <col min="14086" max="14086" width="12.4416666666667" style="33" customWidth="1"/>
    <col min="14087" max="14335" width="9" style="33"/>
    <col min="14336" max="14336" width="1.10833333333333" style="33" customWidth="1"/>
    <col min="14337" max="14337" width="16.4416666666667" style="33" customWidth="1"/>
    <col min="14338" max="14338" width="29.3333333333333" style="33" customWidth="1"/>
    <col min="14339" max="14339" width="10.8833333333333" style="33" customWidth="1"/>
    <col min="14340" max="14340" width="12.6666666666667" style="33" customWidth="1"/>
    <col min="14341" max="14341" width="12.3333333333333" style="33" customWidth="1"/>
    <col min="14342" max="14342" width="12.4416666666667" style="33" customWidth="1"/>
    <col min="14343" max="14591" width="9" style="33"/>
    <col min="14592" max="14592" width="1.10833333333333" style="33" customWidth="1"/>
    <col min="14593" max="14593" width="16.4416666666667" style="33" customWidth="1"/>
    <col min="14594" max="14594" width="29.3333333333333" style="33" customWidth="1"/>
    <col min="14595" max="14595" width="10.8833333333333" style="33" customWidth="1"/>
    <col min="14596" max="14596" width="12.6666666666667" style="33" customWidth="1"/>
    <col min="14597" max="14597" width="12.3333333333333" style="33" customWidth="1"/>
    <col min="14598" max="14598" width="12.4416666666667" style="33" customWidth="1"/>
    <col min="14599" max="14847" width="9" style="33"/>
    <col min="14848" max="14848" width="1.10833333333333" style="33" customWidth="1"/>
    <col min="14849" max="14849" width="16.4416666666667" style="33" customWidth="1"/>
    <col min="14850" max="14850" width="29.3333333333333" style="33" customWidth="1"/>
    <col min="14851" max="14851" width="10.8833333333333" style="33" customWidth="1"/>
    <col min="14852" max="14852" width="12.6666666666667" style="33" customWidth="1"/>
    <col min="14853" max="14853" width="12.3333333333333" style="33" customWidth="1"/>
    <col min="14854" max="14854" width="12.4416666666667" style="33" customWidth="1"/>
    <col min="14855" max="15103" width="9" style="33"/>
    <col min="15104" max="15104" width="1.10833333333333" style="33" customWidth="1"/>
    <col min="15105" max="15105" width="16.4416666666667" style="33" customWidth="1"/>
    <col min="15106" max="15106" width="29.3333333333333" style="33" customWidth="1"/>
    <col min="15107" max="15107" width="10.8833333333333" style="33" customWidth="1"/>
    <col min="15108" max="15108" width="12.6666666666667" style="33" customWidth="1"/>
    <col min="15109" max="15109" width="12.3333333333333" style="33" customWidth="1"/>
    <col min="15110" max="15110" width="12.4416666666667" style="33" customWidth="1"/>
    <col min="15111" max="15359" width="9" style="33"/>
    <col min="15360" max="15360" width="1.10833333333333" style="33" customWidth="1"/>
    <col min="15361" max="15361" width="16.4416666666667" style="33" customWidth="1"/>
    <col min="15362" max="15362" width="29.3333333333333" style="33" customWidth="1"/>
    <col min="15363" max="15363" width="10.8833333333333" style="33" customWidth="1"/>
    <col min="15364" max="15364" width="12.6666666666667" style="33" customWidth="1"/>
    <col min="15365" max="15365" width="12.3333333333333" style="33" customWidth="1"/>
    <col min="15366" max="15366" width="12.4416666666667" style="33" customWidth="1"/>
    <col min="15367" max="15615" width="9" style="33"/>
    <col min="15616" max="15616" width="1.10833333333333" style="33" customWidth="1"/>
    <col min="15617" max="15617" width="16.4416666666667" style="33" customWidth="1"/>
    <col min="15618" max="15618" width="29.3333333333333" style="33" customWidth="1"/>
    <col min="15619" max="15619" width="10.8833333333333" style="33" customWidth="1"/>
    <col min="15620" max="15620" width="12.6666666666667" style="33" customWidth="1"/>
    <col min="15621" max="15621" width="12.3333333333333" style="33" customWidth="1"/>
    <col min="15622" max="15622" width="12.4416666666667" style="33" customWidth="1"/>
    <col min="15623" max="15871" width="9" style="33"/>
    <col min="15872" max="15872" width="1.10833333333333" style="33" customWidth="1"/>
    <col min="15873" max="15873" width="16.4416666666667" style="33" customWidth="1"/>
    <col min="15874" max="15874" width="29.3333333333333" style="33" customWidth="1"/>
    <col min="15875" max="15875" width="10.8833333333333" style="33" customWidth="1"/>
    <col min="15876" max="15876" width="12.6666666666667" style="33" customWidth="1"/>
    <col min="15877" max="15877" width="12.3333333333333" style="33" customWidth="1"/>
    <col min="15878" max="15878" width="12.4416666666667" style="33" customWidth="1"/>
    <col min="15879" max="16127" width="9" style="33"/>
    <col min="16128" max="16128" width="1.10833333333333" style="33" customWidth="1"/>
    <col min="16129" max="16129" width="16.4416666666667" style="33" customWidth="1"/>
    <col min="16130" max="16130" width="29.3333333333333" style="33" customWidth="1"/>
    <col min="16131" max="16131" width="10.8833333333333" style="33" customWidth="1"/>
    <col min="16132" max="16132" width="12.6666666666667" style="33" customWidth="1"/>
    <col min="16133" max="16133" width="12.3333333333333" style="33" customWidth="1"/>
    <col min="16134" max="16134" width="12.4416666666667" style="33" customWidth="1"/>
    <col min="16135" max="16384" width="9" style="33"/>
  </cols>
  <sheetData>
    <row r="1" s="33" customFormat="1" ht="21" customHeight="1" spans="1:6">
      <c r="A1" s="35" t="s">
        <v>201</v>
      </c>
      <c r="C1" s="34"/>
      <c r="D1" s="34"/>
      <c r="E1" s="34"/>
      <c r="F1" s="34"/>
    </row>
    <row r="2" s="33" customFormat="1" ht="47.25" customHeight="1" spans="1:6">
      <c r="A2" s="36" t="s">
        <v>202</v>
      </c>
      <c r="B2" s="36"/>
      <c r="C2" s="36"/>
      <c r="D2" s="36"/>
      <c r="E2" s="36"/>
      <c r="F2" s="36"/>
    </row>
    <row r="3" s="33" customFormat="1" ht="19.5" customHeight="1" spans="1:6">
      <c r="A3" s="3"/>
      <c r="B3" s="3"/>
      <c r="C3" s="3"/>
      <c r="D3" s="3"/>
      <c r="E3" s="3"/>
      <c r="F3" s="37" t="s">
        <v>2</v>
      </c>
    </row>
    <row r="4" s="33" customFormat="1" ht="36" customHeight="1" spans="1:6">
      <c r="A4" s="38" t="s">
        <v>203</v>
      </c>
      <c r="B4" s="38" t="s">
        <v>204</v>
      </c>
      <c r="C4" s="38"/>
      <c r="D4" s="38" t="s">
        <v>205</v>
      </c>
      <c r="E4" s="38">
        <v>5178.72</v>
      </c>
      <c r="F4" s="38"/>
    </row>
    <row r="5" s="33" customFormat="1" ht="36" customHeight="1" spans="1:6">
      <c r="A5" s="38"/>
      <c r="B5" s="38"/>
      <c r="C5" s="38"/>
      <c r="D5" s="38" t="s">
        <v>206</v>
      </c>
      <c r="E5" s="38">
        <v>5178.72</v>
      </c>
      <c r="F5" s="38"/>
    </row>
    <row r="6" s="33" customFormat="1" ht="93" customHeight="1" spans="1:6">
      <c r="A6" s="38" t="s">
        <v>207</v>
      </c>
      <c r="B6" s="39" t="s">
        <v>208</v>
      </c>
      <c r="C6" s="39"/>
      <c r="D6" s="39"/>
      <c r="E6" s="39"/>
      <c r="F6" s="39"/>
    </row>
    <row r="7" s="33" customFormat="1" ht="36" customHeight="1" spans="1:11">
      <c r="A7" s="40" t="s">
        <v>209</v>
      </c>
      <c r="B7" s="38" t="s">
        <v>210</v>
      </c>
      <c r="C7" s="38" t="s">
        <v>211</v>
      </c>
      <c r="D7" s="38" t="s">
        <v>212</v>
      </c>
      <c r="E7" s="38" t="s">
        <v>213</v>
      </c>
      <c r="F7" s="38" t="s">
        <v>214</v>
      </c>
      <c r="K7" s="48" t="s">
        <v>215</v>
      </c>
    </row>
    <row r="8" s="33" customFormat="1" ht="36" customHeight="1" spans="1:6">
      <c r="A8" s="40"/>
      <c r="B8" s="38" t="s">
        <v>216</v>
      </c>
      <c r="C8" s="38">
        <v>10</v>
      </c>
      <c r="D8" s="41" t="s">
        <v>217</v>
      </c>
      <c r="E8" s="38" t="s">
        <v>218</v>
      </c>
      <c r="F8" s="38">
        <v>100</v>
      </c>
    </row>
    <row r="9" s="33" customFormat="1" ht="36" customHeight="1" spans="1:6">
      <c r="A9" s="40"/>
      <c r="B9" s="38" t="s">
        <v>219</v>
      </c>
      <c r="C9" s="38">
        <v>10</v>
      </c>
      <c r="D9" s="41" t="s">
        <v>217</v>
      </c>
      <c r="E9" s="38" t="s">
        <v>218</v>
      </c>
      <c r="F9" s="38">
        <v>100</v>
      </c>
    </row>
    <row r="10" s="33" customFormat="1" ht="36" customHeight="1" spans="1:6">
      <c r="A10" s="40"/>
      <c r="B10" s="38" t="s">
        <v>220</v>
      </c>
      <c r="C10" s="40">
        <v>10</v>
      </c>
      <c r="D10" s="40" t="s">
        <v>221</v>
      </c>
      <c r="E10" s="42" t="s">
        <v>222</v>
      </c>
      <c r="F10" s="40">
        <v>5130</v>
      </c>
    </row>
    <row r="11" s="33" customFormat="1" ht="36" customHeight="1" spans="1:6">
      <c r="A11" s="40"/>
      <c r="B11" s="38" t="s">
        <v>223</v>
      </c>
      <c r="C11" s="40">
        <v>15</v>
      </c>
      <c r="D11" s="40" t="s">
        <v>224</v>
      </c>
      <c r="E11" s="38" t="s">
        <v>218</v>
      </c>
      <c r="F11" s="40">
        <v>998</v>
      </c>
    </row>
    <row r="12" s="33" customFormat="1" ht="36" customHeight="1" spans="1:6">
      <c r="A12" s="40"/>
      <c r="B12" s="38" t="s">
        <v>225</v>
      </c>
      <c r="C12" s="40">
        <v>15</v>
      </c>
      <c r="D12" s="40" t="s">
        <v>226</v>
      </c>
      <c r="E12" s="40" t="s">
        <v>226</v>
      </c>
      <c r="F12" s="40" t="s">
        <v>227</v>
      </c>
    </row>
    <row r="13" s="33" customFormat="1" ht="36" customHeight="1" spans="1:6">
      <c r="A13" s="40"/>
      <c r="B13" s="38" t="s">
        <v>228</v>
      </c>
      <c r="C13" s="40">
        <v>15</v>
      </c>
      <c r="D13" s="40" t="s">
        <v>226</v>
      </c>
      <c r="E13" s="40" t="s">
        <v>226</v>
      </c>
      <c r="F13" s="40" t="s">
        <v>227</v>
      </c>
    </row>
    <row r="14" s="33" customFormat="1" ht="36" customHeight="1" spans="1:6">
      <c r="A14" s="40"/>
      <c r="B14" s="38" t="s">
        <v>229</v>
      </c>
      <c r="C14" s="40">
        <v>15</v>
      </c>
      <c r="D14" s="40" t="s">
        <v>221</v>
      </c>
      <c r="E14" s="42" t="s">
        <v>222</v>
      </c>
      <c r="F14" s="40">
        <v>2300</v>
      </c>
    </row>
    <row r="15" s="33" customFormat="1" ht="36" customHeight="1" spans="1:6">
      <c r="A15" s="40"/>
      <c r="B15" s="38" t="s">
        <v>230</v>
      </c>
      <c r="C15" s="40">
        <v>10</v>
      </c>
      <c r="D15" s="40" t="s">
        <v>217</v>
      </c>
      <c r="E15" s="42" t="s">
        <v>222</v>
      </c>
      <c r="F15" s="40">
        <v>95</v>
      </c>
    </row>
    <row r="16" s="33" customFormat="1" spans="1:6">
      <c r="A16" s="43"/>
      <c r="B16" s="44"/>
      <c r="C16" s="45"/>
      <c r="D16" s="45"/>
      <c r="E16" s="45"/>
      <c r="F16" s="45"/>
    </row>
    <row r="17" s="33" customFormat="1" spans="1:6">
      <c r="A17" s="43"/>
      <c r="B17" s="44"/>
      <c r="C17" s="45"/>
      <c r="D17" s="45"/>
      <c r="E17" s="45"/>
      <c r="F17" s="45"/>
    </row>
    <row r="18" s="33" customFormat="1" spans="1:6">
      <c r="A18" s="43"/>
      <c r="B18" s="44"/>
      <c r="C18" s="45"/>
      <c r="D18" s="45"/>
      <c r="E18" s="45"/>
      <c r="F18" s="45"/>
    </row>
    <row r="19" s="33" customFormat="1" spans="1:6">
      <c r="A19" s="43"/>
      <c r="B19" s="44"/>
      <c r="C19" s="45"/>
      <c r="D19" s="45"/>
      <c r="E19" s="45"/>
      <c r="F19" s="45"/>
    </row>
    <row r="20" s="33" customFormat="1" spans="1:6">
      <c r="A20" s="43"/>
      <c r="B20" s="44"/>
      <c r="C20" s="45"/>
      <c r="D20" s="45"/>
      <c r="E20" s="45"/>
      <c r="F20" s="45"/>
    </row>
    <row r="21" s="33" customFormat="1" spans="1:6">
      <c r="A21" s="43"/>
      <c r="B21" s="44"/>
      <c r="C21" s="45"/>
      <c r="D21" s="45"/>
      <c r="E21" s="45"/>
      <c r="F21" s="45"/>
    </row>
    <row r="22" s="33" customFormat="1" spans="1:6">
      <c r="A22" s="43"/>
      <c r="B22" s="44"/>
      <c r="C22" s="45"/>
      <c r="D22" s="45"/>
      <c r="E22" s="45"/>
      <c r="F22" s="45"/>
    </row>
    <row r="23" s="33" customFormat="1" spans="1:6">
      <c r="A23" s="43"/>
      <c r="B23" s="44"/>
      <c r="C23" s="45"/>
      <c r="D23" s="45"/>
      <c r="E23" s="45"/>
      <c r="F23" s="45"/>
    </row>
    <row r="24" s="33" customFormat="1" spans="1:6">
      <c r="A24" s="43"/>
      <c r="B24" s="44"/>
      <c r="C24" s="45"/>
      <c r="D24" s="45"/>
      <c r="E24" s="45"/>
      <c r="F24" s="45"/>
    </row>
    <row r="25" s="33" customFormat="1" spans="1:6">
      <c r="A25" s="43"/>
      <c r="B25" s="44"/>
      <c r="C25" s="45"/>
      <c r="D25" s="45"/>
      <c r="E25" s="45"/>
      <c r="F25" s="45"/>
    </row>
    <row r="26" s="33" customFormat="1" spans="1:6">
      <c r="A26" s="43"/>
      <c r="B26" s="44"/>
      <c r="C26" s="45"/>
      <c r="D26" s="45"/>
      <c r="E26" s="45"/>
      <c r="F26" s="45"/>
    </row>
    <row r="27" s="33" customFormat="1" spans="1:6">
      <c r="A27" s="43"/>
      <c r="B27" s="44"/>
      <c r="C27" s="45"/>
      <c r="D27" s="45"/>
      <c r="E27" s="45"/>
      <c r="F27" s="45"/>
    </row>
    <row r="28" s="33" customFormat="1" spans="1:6">
      <c r="A28" s="43"/>
      <c r="B28" s="44"/>
      <c r="C28" s="45"/>
      <c r="D28" s="45"/>
      <c r="E28" s="45"/>
      <c r="F28" s="45"/>
    </row>
    <row r="29" s="33" customFormat="1" spans="1:6">
      <c r="A29" s="43"/>
      <c r="B29" s="44"/>
      <c r="C29" s="45"/>
      <c r="D29" s="45"/>
      <c r="E29" s="45"/>
      <c r="F29" s="45"/>
    </row>
    <row r="30" s="33" customFormat="1" spans="1:6">
      <c r="A30" s="43"/>
      <c r="B30" s="44"/>
      <c r="C30" s="45"/>
      <c r="D30" s="45"/>
      <c r="E30" s="45"/>
      <c r="F30" s="45"/>
    </row>
    <row r="31" s="33" customFormat="1" spans="1:6">
      <c r="A31" s="43"/>
      <c r="B31" s="44"/>
      <c r="C31" s="45"/>
      <c r="D31" s="45"/>
      <c r="E31" s="45"/>
      <c r="F31" s="45"/>
    </row>
    <row r="32" s="33" customFormat="1" spans="1:6">
      <c r="A32" s="43"/>
      <c r="B32" s="44"/>
      <c r="C32" s="45"/>
      <c r="D32" s="45"/>
      <c r="E32" s="45"/>
      <c r="F32" s="45"/>
    </row>
    <row r="33" s="33" customFormat="1" spans="1:6">
      <c r="A33" s="43"/>
      <c r="B33" s="44"/>
      <c r="C33" s="45"/>
      <c r="D33" s="45"/>
      <c r="E33" s="45"/>
      <c r="F33" s="45"/>
    </row>
    <row r="34" s="33" customFormat="1" spans="1:6">
      <c r="A34" s="43"/>
      <c r="B34" s="44"/>
      <c r="C34" s="45"/>
      <c r="D34" s="45"/>
      <c r="E34" s="45"/>
      <c r="F34" s="45"/>
    </row>
    <row r="35" s="33" customFormat="1" spans="2:6">
      <c r="B35" s="46"/>
      <c r="C35" s="47"/>
      <c r="D35" s="47"/>
      <c r="E35" s="47"/>
      <c r="F35" s="47"/>
    </row>
    <row r="36" s="33" customFormat="1" spans="2:6">
      <c r="B36" s="46"/>
      <c r="C36" s="47"/>
      <c r="D36" s="47"/>
      <c r="E36" s="47"/>
      <c r="F36" s="47"/>
    </row>
    <row r="37" s="33" customFormat="1" spans="2:6">
      <c r="B37" s="46"/>
      <c r="C37" s="47"/>
      <c r="D37" s="47"/>
      <c r="E37" s="47"/>
      <c r="F37" s="47"/>
    </row>
    <row r="38" s="33" customFormat="1" spans="2:6">
      <c r="B38" s="46"/>
      <c r="C38" s="47"/>
      <c r="D38" s="47"/>
      <c r="E38" s="47"/>
      <c r="F38" s="47"/>
    </row>
    <row r="39" s="33" customFormat="1" spans="2:6">
      <c r="B39" s="46"/>
      <c r="C39" s="47"/>
      <c r="D39" s="47"/>
      <c r="E39" s="47"/>
      <c r="F39" s="47"/>
    </row>
    <row r="40" s="33" customFormat="1" spans="2:6">
      <c r="B40" s="46"/>
      <c r="C40" s="47"/>
      <c r="D40" s="47"/>
      <c r="E40" s="47"/>
      <c r="F40" s="47"/>
    </row>
    <row r="41" s="33" customFormat="1" spans="2:6">
      <c r="B41" s="46"/>
      <c r="C41" s="47"/>
      <c r="D41" s="47"/>
      <c r="E41" s="47"/>
      <c r="F41" s="47"/>
    </row>
    <row r="42" s="33" customFormat="1" spans="2:6">
      <c r="B42" s="46"/>
      <c r="C42" s="47"/>
      <c r="D42" s="47"/>
      <c r="E42" s="47"/>
      <c r="F42" s="47"/>
    </row>
    <row r="43" s="33" customFormat="1" spans="2:6">
      <c r="B43" s="46"/>
      <c r="C43" s="47"/>
      <c r="D43" s="47"/>
      <c r="E43" s="47"/>
      <c r="F43" s="47"/>
    </row>
    <row r="44" s="33" customFormat="1" spans="2:6">
      <c r="B44" s="46"/>
      <c r="C44" s="47"/>
      <c r="D44" s="47"/>
      <c r="E44" s="47"/>
      <c r="F44" s="47"/>
    </row>
    <row r="45" s="33" customFormat="1" spans="2:6">
      <c r="B45" s="46"/>
      <c r="C45" s="47"/>
      <c r="D45" s="47"/>
      <c r="E45" s="47"/>
      <c r="F45" s="47"/>
    </row>
    <row r="46" s="33" customFormat="1" spans="2:6">
      <c r="B46" s="46"/>
      <c r="C46" s="47"/>
      <c r="D46" s="47"/>
      <c r="E46" s="47"/>
      <c r="F46" s="47"/>
    </row>
    <row r="47" s="33" customFormat="1" spans="2:6">
      <c r="B47" s="46"/>
      <c r="C47" s="47"/>
      <c r="D47" s="47"/>
      <c r="E47" s="47"/>
      <c r="F47" s="47"/>
    </row>
    <row r="48" s="33" customFormat="1" spans="2:6">
      <c r="B48" s="46"/>
      <c r="C48" s="47"/>
      <c r="D48" s="47"/>
      <c r="E48" s="47"/>
      <c r="F48" s="47"/>
    </row>
    <row r="49" s="33" customFormat="1" spans="2:6">
      <c r="B49" s="46"/>
      <c r="C49" s="47"/>
      <c r="D49" s="47"/>
      <c r="E49" s="47"/>
      <c r="F49" s="47"/>
    </row>
    <row r="50" s="33" customFormat="1" spans="2:6">
      <c r="B50" s="46"/>
      <c r="C50" s="47"/>
      <c r="D50" s="47"/>
      <c r="E50" s="47"/>
      <c r="F50" s="47"/>
    </row>
    <row r="51" s="33" customFormat="1" spans="2:6">
      <c r="B51" s="46"/>
      <c r="C51" s="47"/>
      <c r="D51" s="47"/>
      <c r="E51" s="47"/>
      <c r="F51" s="47"/>
    </row>
    <row r="52" s="33" customFormat="1" spans="2:6">
      <c r="B52" s="46"/>
      <c r="C52" s="47"/>
      <c r="D52" s="47"/>
      <c r="E52" s="47"/>
      <c r="F52" s="47"/>
    </row>
    <row r="53" s="33" customFormat="1" spans="2:6">
      <c r="B53" s="46"/>
      <c r="C53" s="47"/>
      <c r="D53" s="47"/>
      <c r="E53" s="47"/>
      <c r="F53" s="47"/>
    </row>
    <row r="54" s="33" customFormat="1" spans="2:6">
      <c r="B54" s="46"/>
      <c r="C54" s="47"/>
      <c r="D54" s="47"/>
      <c r="E54" s="47"/>
      <c r="F54" s="47"/>
    </row>
    <row r="55" s="33" customFormat="1" spans="2:6">
      <c r="B55" s="46"/>
      <c r="C55" s="47"/>
      <c r="D55" s="47"/>
      <c r="E55" s="47"/>
      <c r="F55" s="47"/>
    </row>
  </sheetData>
  <mergeCells count="7">
    <mergeCell ref="A2:F2"/>
    <mergeCell ref="E4:F4"/>
    <mergeCell ref="E5:F5"/>
    <mergeCell ref="B6:F6"/>
    <mergeCell ref="A4:A5"/>
    <mergeCell ref="A7:A15"/>
    <mergeCell ref="B4:C5"/>
  </mergeCells>
  <pageMargins left="0.314583333333333" right="0.0388888888888889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selection activeCell="C29" sqref="C29:E29"/>
    </sheetView>
  </sheetViews>
  <sheetFormatPr defaultColWidth="9" defaultRowHeight="13.5"/>
  <cols>
    <col min="1" max="1" width="13.3333333333333" style="2" customWidth="1"/>
    <col min="2" max="2" width="15.625" style="2" customWidth="1"/>
    <col min="3" max="3" width="9.5" style="2" customWidth="1"/>
    <col min="4" max="4" width="16.625" style="2" customWidth="1"/>
    <col min="5" max="5" width="11.8833333333333" style="2" customWidth="1"/>
    <col min="6" max="6" width="10.4416666666667" style="2" customWidth="1"/>
    <col min="7" max="7" width="9" style="2" customWidth="1"/>
    <col min="8" max="8" width="9" style="2"/>
    <col min="9" max="9" width="15.2583333333333" style="2" customWidth="1"/>
    <col min="10" max="16384" width="9" style="2"/>
  </cols>
  <sheetData>
    <row r="1" s="2" customFormat="1" ht="24.75" customHeight="1" spans="1:1">
      <c r="A1" s="1" t="s">
        <v>231</v>
      </c>
    </row>
    <row r="2" s="2" customFormat="1" ht="40.5" customHeight="1" spans="1:11">
      <c r="A2" s="3" t="s">
        <v>232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1" ht="22.5" spans="1:11">
      <c r="A3" s="4"/>
      <c r="B3" s="3"/>
      <c r="C3" s="3"/>
      <c r="D3" s="3"/>
      <c r="E3" s="3"/>
      <c r="K3" s="25" t="s">
        <v>2</v>
      </c>
    </row>
    <row r="4" s="2" customFormat="1" ht="15" spans="1:11">
      <c r="A4" s="5" t="s">
        <v>233</v>
      </c>
      <c r="B4" s="29"/>
      <c r="C4" s="30"/>
      <c r="D4" s="8" t="s">
        <v>234</v>
      </c>
      <c r="E4" s="29"/>
      <c r="F4" s="29"/>
      <c r="G4" s="29"/>
      <c r="H4" s="5" t="s">
        <v>235</v>
      </c>
      <c r="I4" s="5"/>
      <c r="J4" s="26"/>
      <c r="K4" s="31"/>
    </row>
    <row r="5" s="2" customFormat="1" ht="15" spans="1:11">
      <c r="A5" s="5" t="s">
        <v>236</v>
      </c>
      <c r="B5" s="29"/>
      <c r="C5" s="30"/>
      <c r="D5" s="8" t="s">
        <v>237</v>
      </c>
      <c r="E5" s="30"/>
      <c r="F5" s="30"/>
      <c r="G5" s="30"/>
      <c r="H5" s="5" t="s">
        <v>238</v>
      </c>
      <c r="I5" s="5"/>
      <c r="J5" s="32"/>
      <c r="K5" s="32"/>
    </row>
    <row r="6" s="2" customFormat="1" ht="15" spans="1:11">
      <c r="A6" s="5" t="s">
        <v>239</v>
      </c>
      <c r="B6" s="29"/>
      <c r="C6" s="30"/>
      <c r="D6" s="8" t="s">
        <v>240</v>
      </c>
      <c r="E6" s="30"/>
      <c r="F6" s="30"/>
      <c r="G6" s="30"/>
      <c r="H6" s="5" t="s">
        <v>241</v>
      </c>
      <c r="I6" s="9" t="s">
        <v>242</v>
      </c>
      <c r="J6" s="32"/>
      <c r="K6" s="32"/>
    </row>
    <row r="7" s="2" customFormat="1" spans="1:11">
      <c r="A7" s="5" t="s">
        <v>243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="2" customFormat="1" spans="1:11">
      <c r="A8" s="5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="2" customFormat="1" spans="1:11">
      <c r="A9" s="5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="2" customFormat="1" spans="1:11">
      <c r="A10" s="5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="2" customFormat="1" ht="30" spans="1:11">
      <c r="A11" s="13" t="s">
        <v>244</v>
      </c>
      <c r="B11" s="13" t="s">
        <v>245</v>
      </c>
      <c r="C11" s="13" t="s">
        <v>246</v>
      </c>
      <c r="D11" s="13"/>
      <c r="E11" s="13"/>
      <c r="F11" s="14" t="s">
        <v>247</v>
      </c>
      <c r="G11" s="14" t="s">
        <v>248</v>
      </c>
      <c r="H11" s="13" t="s">
        <v>249</v>
      </c>
      <c r="I11" s="13" t="s">
        <v>250</v>
      </c>
      <c r="J11" s="13" t="s">
        <v>251</v>
      </c>
      <c r="K11" s="14" t="s">
        <v>252</v>
      </c>
    </row>
    <row r="12" s="2" customFormat="1" ht="15" spans="1:11">
      <c r="A12" s="15" t="s">
        <v>253</v>
      </c>
      <c r="B12" s="16" t="s">
        <v>254</v>
      </c>
      <c r="C12" s="17"/>
      <c r="D12" s="17"/>
      <c r="E12" s="17"/>
      <c r="F12" s="17"/>
      <c r="G12" s="17"/>
      <c r="H12" s="17"/>
      <c r="I12" s="17"/>
      <c r="J12" s="17"/>
      <c r="K12" s="28"/>
    </row>
    <row r="13" s="2" customFormat="1" ht="15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8"/>
    </row>
    <row r="14" s="2" customFormat="1" ht="15" spans="1:11">
      <c r="A14" s="18"/>
      <c r="B14" s="16" t="s">
        <v>255</v>
      </c>
      <c r="C14" s="17"/>
      <c r="D14" s="17"/>
      <c r="E14" s="17"/>
      <c r="F14" s="17"/>
      <c r="G14" s="17"/>
      <c r="H14" s="17"/>
      <c r="I14" s="17"/>
      <c r="J14" s="17"/>
      <c r="K14" s="28"/>
    </row>
    <row r="15" s="2" customFormat="1" ht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8"/>
    </row>
    <row r="16" s="2" customFormat="1" ht="15" spans="1:11">
      <c r="A16" s="18"/>
      <c r="B16" s="16" t="s">
        <v>256</v>
      </c>
      <c r="C16" s="17"/>
      <c r="D16" s="17"/>
      <c r="E16" s="17"/>
      <c r="F16" s="17"/>
      <c r="G16" s="17"/>
      <c r="H16" s="17"/>
      <c r="I16" s="17"/>
      <c r="J16" s="17"/>
      <c r="K16" s="28"/>
    </row>
    <row r="17" s="2" customFormat="1" ht="15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8"/>
    </row>
    <row r="18" s="2" customFormat="1" ht="15" spans="1:11">
      <c r="A18" s="18"/>
      <c r="B18" s="16" t="s">
        <v>257</v>
      </c>
      <c r="C18" s="17"/>
      <c r="D18" s="17"/>
      <c r="E18" s="17"/>
      <c r="F18" s="17"/>
      <c r="G18" s="17"/>
      <c r="H18" s="17"/>
      <c r="I18" s="17"/>
      <c r="J18" s="17"/>
      <c r="K18" s="28"/>
    </row>
    <row r="19" s="2" customFormat="1" ht="15" spans="1:11">
      <c r="A19" s="21"/>
      <c r="B19" s="19"/>
      <c r="C19" s="17"/>
      <c r="D19" s="17"/>
      <c r="E19" s="17"/>
      <c r="F19" s="17"/>
      <c r="G19" s="17"/>
      <c r="H19" s="17"/>
      <c r="I19" s="17"/>
      <c r="J19" s="17"/>
      <c r="K19" s="28"/>
    </row>
    <row r="20" s="2" customFormat="1" ht="15" spans="1:11">
      <c r="A20" s="15" t="s">
        <v>258</v>
      </c>
      <c r="B20" s="16" t="s">
        <v>259</v>
      </c>
      <c r="C20" s="17"/>
      <c r="D20" s="17"/>
      <c r="E20" s="17"/>
      <c r="F20" s="17"/>
      <c r="G20" s="17"/>
      <c r="H20" s="17"/>
      <c r="I20" s="17"/>
      <c r="J20" s="17"/>
      <c r="K20" s="28"/>
    </row>
    <row r="21" s="2" customFormat="1" ht="15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8"/>
    </row>
    <row r="22" s="2" customFormat="1" ht="15" spans="1:11">
      <c r="A22" s="18"/>
      <c r="B22" s="16" t="s">
        <v>260</v>
      </c>
      <c r="C22" s="22"/>
      <c r="D22" s="22"/>
      <c r="E22" s="22"/>
      <c r="F22" s="17"/>
      <c r="G22" s="17"/>
      <c r="H22" s="17"/>
      <c r="I22" s="17"/>
      <c r="J22" s="17"/>
      <c r="K22" s="28"/>
    </row>
    <row r="23" s="2" customFormat="1" ht="15" spans="1:11">
      <c r="A23" s="18"/>
      <c r="B23" s="19"/>
      <c r="C23" s="22"/>
      <c r="D23" s="22"/>
      <c r="E23" s="22"/>
      <c r="F23" s="17"/>
      <c r="G23" s="17"/>
      <c r="H23" s="17"/>
      <c r="I23" s="17"/>
      <c r="J23" s="17"/>
      <c r="K23" s="28"/>
    </row>
    <row r="24" s="2" customFormat="1" ht="15" spans="1:11">
      <c r="A24" s="18"/>
      <c r="B24" s="16" t="s">
        <v>261</v>
      </c>
      <c r="C24" s="17"/>
      <c r="D24" s="17"/>
      <c r="E24" s="17"/>
      <c r="F24" s="17"/>
      <c r="G24" s="17"/>
      <c r="H24" s="17"/>
      <c r="I24" s="17"/>
      <c r="J24" s="17"/>
      <c r="K24" s="28"/>
    </row>
    <row r="25" s="2" customFormat="1" ht="15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8"/>
    </row>
    <row r="26" s="2" customFormat="1" ht="15" spans="1:11">
      <c r="A26" s="21"/>
      <c r="B26" s="16" t="s">
        <v>262</v>
      </c>
      <c r="C26" s="17"/>
      <c r="D26" s="17"/>
      <c r="E26" s="17"/>
      <c r="F26" s="17"/>
      <c r="G26" s="17"/>
      <c r="H26" s="23"/>
      <c r="I26" s="17"/>
      <c r="J26" s="17"/>
      <c r="K26" s="28"/>
    </row>
    <row r="27" s="2" customFormat="1" ht="15" spans="1:11">
      <c r="A27" s="21"/>
      <c r="B27" s="19"/>
      <c r="C27" s="17"/>
      <c r="D27" s="17"/>
      <c r="E27" s="17"/>
      <c r="F27" s="17"/>
      <c r="G27" s="17"/>
      <c r="H27" s="23"/>
      <c r="I27" s="17"/>
      <c r="J27" s="17"/>
      <c r="K27" s="28"/>
    </row>
    <row r="28" s="2" customFormat="1" ht="15" spans="1:11">
      <c r="A28" s="18" t="s">
        <v>263</v>
      </c>
      <c r="B28" s="24" t="s">
        <v>264</v>
      </c>
      <c r="C28" s="17"/>
      <c r="D28" s="17"/>
      <c r="E28" s="17"/>
      <c r="F28" s="17"/>
      <c r="G28" s="17"/>
      <c r="H28" s="23"/>
      <c r="I28" s="17"/>
      <c r="J28" s="17"/>
      <c r="K28" s="28"/>
    </row>
    <row r="29" s="2" customFormat="1" ht="15" spans="1:11">
      <c r="A29" s="21"/>
      <c r="B29" s="19"/>
      <c r="C29" s="17"/>
      <c r="D29" s="17"/>
      <c r="E29" s="17"/>
      <c r="F29" s="17"/>
      <c r="G29" s="17"/>
      <c r="H29" s="23"/>
      <c r="I29" s="17"/>
      <c r="J29" s="17"/>
      <c r="K29" s="28"/>
    </row>
    <row r="30" ht="24" customHeight="1" spans="1:2">
      <c r="A30" t="s">
        <v>132</v>
      </c>
      <c r="B30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ageMargins left="0.75" right="0.75" top="1" bottom="1" header="0.5" footer="0.5"/>
  <pageSetup paperSize="9" scale="68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N22" sqref="N22"/>
    </sheetView>
  </sheetViews>
  <sheetFormatPr defaultColWidth="9" defaultRowHeight="13.5"/>
  <cols>
    <col min="1" max="1" width="11.5" customWidth="1"/>
    <col min="9" max="9" width="15.2583333333333" customWidth="1"/>
    <col min="11" max="11" width="10.8166666666667" customWidth="1"/>
  </cols>
  <sheetData>
    <row r="1" spans="1:11">
      <c r="A1" s="1" t="s">
        <v>265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spans="1:11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F3" s="2"/>
      <c r="G3" s="2"/>
      <c r="H3" s="2"/>
      <c r="I3" s="2"/>
      <c r="J3" s="2"/>
      <c r="K3" s="25" t="s">
        <v>2</v>
      </c>
    </row>
    <row r="4" ht="15" spans="1:11">
      <c r="A4" s="5" t="s">
        <v>233</v>
      </c>
      <c r="B4" s="6" t="s">
        <v>204</v>
      </c>
      <c r="C4" s="7"/>
      <c r="D4" s="8" t="s">
        <v>234</v>
      </c>
      <c r="E4" s="6" t="s">
        <v>267</v>
      </c>
      <c r="F4" s="6"/>
      <c r="G4" s="6"/>
      <c r="H4" s="9" t="s">
        <v>268</v>
      </c>
      <c r="I4" s="5"/>
      <c r="J4" s="26" t="s">
        <v>269</v>
      </c>
      <c r="K4" s="12"/>
    </row>
    <row r="5" ht="15" spans="1:11">
      <c r="A5" s="5" t="s">
        <v>236</v>
      </c>
      <c r="B5" s="6" t="s">
        <v>270</v>
      </c>
      <c r="C5" s="7"/>
      <c r="D5" s="10" t="s">
        <v>271</v>
      </c>
      <c r="E5" s="7" t="s">
        <v>272</v>
      </c>
      <c r="F5" s="7"/>
      <c r="G5" s="7"/>
      <c r="H5" s="5" t="s">
        <v>238</v>
      </c>
      <c r="I5" s="5"/>
      <c r="J5" s="27">
        <v>657</v>
      </c>
      <c r="K5" s="27"/>
    </row>
    <row r="6" ht="15" spans="1:11">
      <c r="A6" s="9" t="s">
        <v>273</v>
      </c>
      <c r="B6" s="11">
        <v>10</v>
      </c>
      <c r="C6" s="7"/>
      <c r="D6" s="10" t="s">
        <v>274</v>
      </c>
      <c r="E6" s="7">
        <v>66227065</v>
      </c>
      <c r="F6" s="7"/>
      <c r="G6" s="7"/>
      <c r="H6" s="5" t="s">
        <v>241</v>
      </c>
      <c r="I6" s="9" t="s">
        <v>242</v>
      </c>
      <c r="J6" s="27">
        <v>657</v>
      </c>
      <c r="K6" s="27"/>
    </row>
    <row r="7" spans="1:11">
      <c r="A7" s="5" t="s">
        <v>243</v>
      </c>
      <c r="B7" s="12" t="s">
        <v>275</v>
      </c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30" spans="1:11">
      <c r="A11" s="13" t="s">
        <v>244</v>
      </c>
      <c r="B11" s="13" t="s">
        <v>245</v>
      </c>
      <c r="C11" s="13" t="s">
        <v>246</v>
      </c>
      <c r="D11" s="13"/>
      <c r="E11" s="13"/>
      <c r="F11" s="14" t="s">
        <v>276</v>
      </c>
      <c r="G11" s="14" t="s">
        <v>248</v>
      </c>
      <c r="H11" s="13" t="s">
        <v>249</v>
      </c>
      <c r="I11" s="13" t="s">
        <v>250</v>
      </c>
      <c r="J11" s="13" t="s">
        <v>251</v>
      </c>
      <c r="K11" s="14" t="s">
        <v>252</v>
      </c>
    </row>
    <row r="12" ht="15" spans="1:11">
      <c r="A12" s="15" t="s">
        <v>253</v>
      </c>
      <c r="B12" s="16" t="s">
        <v>254</v>
      </c>
      <c r="C12" s="17" t="s">
        <v>277</v>
      </c>
      <c r="D12" s="17"/>
      <c r="E12" s="17"/>
      <c r="F12" s="17" t="s">
        <v>278</v>
      </c>
      <c r="G12" s="17">
        <v>30</v>
      </c>
      <c r="H12" s="17">
        <v>30</v>
      </c>
      <c r="I12" s="17" t="s">
        <v>279</v>
      </c>
      <c r="J12" s="17">
        <v>20</v>
      </c>
      <c r="K12" s="17" t="s">
        <v>280</v>
      </c>
    </row>
    <row r="13" ht="15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8"/>
    </row>
    <row r="14" ht="15" spans="1:11">
      <c r="A14" s="18"/>
      <c r="B14" s="16" t="s">
        <v>255</v>
      </c>
      <c r="C14" s="17" t="s">
        <v>281</v>
      </c>
      <c r="D14" s="17"/>
      <c r="E14" s="17"/>
      <c r="F14" s="17" t="s">
        <v>218</v>
      </c>
      <c r="G14" s="20">
        <v>100</v>
      </c>
      <c r="H14" s="17">
        <v>100</v>
      </c>
      <c r="I14" s="17" t="s">
        <v>217</v>
      </c>
      <c r="J14" s="17">
        <v>20</v>
      </c>
      <c r="K14" s="17" t="s">
        <v>280</v>
      </c>
    </row>
    <row r="15" ht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8"/>
    </row>
    <row r="16" ht="15" spans="1:11">
      <c r="A16" s="18"/>
      <c r="B16" s="16" t="s">
        <v>256</v>
      </c>
      <c r="C16" s="17" t="s">
        <v>282</v>
      </c>
      <c r="D16" s="17"/>
      <c r="E16" s="17"/>
      <c r="F16" s="17" t="s">
        <v>218</v>
      </c>
      <c r="G16" s="17">
        <v>1</v>
      </c>
      <c r="H16" s="17">
        <v>1</v>
      </c>
      <c r="I16" s="17" t="s">
        <v>279</v>
      </c>
      <c r="J16" s="17">
        <v>10</v>
      </c>
      <c r="K16" s="17" t="s">
        <v>280</v>
      </c>
    </row>
    <row r="17" ht="15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8"/>
    </row>
    <row r="18" ht="15" spans="1:11">
      <c r="A18" s="18"/>
      <c r="B18" s="16" t="s">
        <v>257</v>
      </c>
      <c r="C18" s="17"/>
      <c r="D18" s="17"/>
      <c r="E18" s="17"/>
      <c r="F18" s="17"/>
      <c r="G18" s="17"/>
      <c r="H18" s="17"/>
      <c r="I18" s="17"/>
      <c r="J18" s="17"/>
      <c r="K18" s="28"/>
    </row>
    <row r="19" ht="15" spans="1:11">
      <c r="A19" s="21"/>
      <c r="B19" s="19"/>
      <c r="C19" s="17"/>
      <c r="D19" s="17"/>
      <c r="E19" s="17"/>
      <c r="F19" s="17"/>
      <c r="G19" s="17"/>
      <c r="H19" s="17"/>
      <c r="I19" s="17"/>
      <c r="J19" s="17"/>
      <c r="K19" s="28"/>
    </row>
    <row r="20" ht="15" spans="1:11">
      <c r="A20" s="15" t="s">
        <v>258</v>
      </c>
      <c r="B20" s="16" t="s">
        <v>259</v>
      </c>
      <c r="C20" s="17"/>
      <c r="D20" s="17"/>
      <c r="E20" s="17"/>
      <c r="F20" s="17"/>
      <c r="G20" s="17"/>
      <c r="H20" s="17"/>
      <c r="I20" s="17"/>
      <c r="J20" s="17"/>
      <c r="K20" s="28"/>
    </row>
    <row r="21" ht="15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8"/>
    </row>
    <row r="22" ht="15" spans="1:11">
      <c r="A22" s="18"/>
      <c r="B22" s="16" t="s">
        <v>260</v>
      </c>
      <c r="C22" s="22" t="s">
        <v>283</v>
      </c>
      <c r="D22" s="22"/>
      <c r="E22" s="22"/>
      <c r="F22" s="17" t="s">
        <v>278</v>
      </c>
      <c r="G22" s="17">
        <v>100</v>
      </c>
      <c r="H22" s="17">
        <v>100</v>
      </c>
      <c r="I22" s="17" t="s">
        <v>284</v>
      </c>
      <c r="J22" s="17">
        <v>10</v>
      </c>
      <c r="K22" s="17" t="s">
        <v>280</v>
      </c>
    </row>
    <row r="23" ht="15" spans="1:11">
      <c r="A23" s="18"/>
      <c r="B23" s="19"/>
      <c r="C23" s="22" t="s">
        <v>285</v>
      </c>
      <c r="D23" s="22"/>
      <c r="E23" s="22"/>
      <c r="F23" s="17" t="s">
        <v>286</v>
      </c>
      <c r="G23" s="17" t="s">
        <v>287</v>
      </c>
      <c r="H23" s="17" t="s">
        <v>287</v>
      </c>
      <c r="I23" s="17" t="s">
        <v>226</v>
      </c>
      <c r="J23" s="17">
        <v>10</v>
      </c>
      <c r="K23" s="17" t="s">
        <v>280</v>
      </c>
    </row>
    <row r="24" ht="15" spans="1:11">
      <c r="A24" s="18"/>
      <c r="B24" s="16" t="s">
        <v>261</v>
      </c>
      <c r="C24" s="17"/>
      <c r="D24" s="17"/>
      <c r="E24" s="17"/>
      <c r="F24" s="17"/>
      <c r="G24" s="17"/>
      <c r="H24" s="17"/>
      <c r="I24" s="17"/>
      <c r="J24" s="17"/>
      <c r="K24" s="28"/>
    </row>
    <row r="25" ht="15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8"/>
    </row>
    <row r="26" ht="15" spans="1:11">
      <c r="A26" s="21"/>
      <c r="B26" s="16" t="s">
        <v>262</v>
      </c>
      <c r="C26" s="17"/>
      <c r="D26" s="17"/>
      <c r="E26" s="17"/>
      <c r="F26" s="17"/>
      <c r="G26" s="17"/>
      <c r="H26" s="23"/>
      <c r="I26" s="17"/>
      <c r="J26" s="17"/>
      <c r="K26" s="28"/>
    </row>
    <row r="27" ht="15" spans="1:11">
      <c r="A27" s="21"/>
      <c r="B27" s="19"/>
      <c r="C27" s="17"/>
      <c r="D27" s="17"/>
      <c r="E27" s="17"/>
      <c r="F27" s="17"/>
      <c r="G27" s="17"/>
      <c r="H27" s="23"/>
      <c r="I27" s="17"/>
      <c r="J27" s="17"/>
      <c r="K27" s="28"/>
    </row>
    <row r="28" ht="15" spans="1:11">
      <c r="A28" s="18" t="s">
        <v>263</v>
      </c>
      <c r="B28" s="24" t="s">
        <v>264</v>
      </c>
      <c r="C28" s="17" t="s">
        <v>288</v>
      </c>
      <c r="D28" s="17"/>
      <c r="E28" s="17"/>
      <c r="F28" s="17" t="s">
        <v>278</v>
      </c>
      <c r="G28" s="23">
        <v>95</v>
      </c>
      <c r="H28" s="23">
        <v>95</v>
      </c>
      <c r="I28" s="17" t="s">
        <v>217</v>
      </c>
      <c r="J28" s="17">
        <v>20</v>
      </c>
      <c r="K28" s="17" t="s">
        <v>280</v>
      </c>
    </row>
    <row r="29" ht="15" spans="1:11">
      <c r="A29" s="21"/>
      <c r="B29" s="19"/>
      <c r="C29" s="17"/>
      <c r="D29" s="17"/>
      <c r="E29" s="17"/>
      <c r="F29" s="17"/>
      <c r="G29" s="17"/>
      <c r="H29" s="23"/>
      <c r="I29" s="17"/>
      <c r="J29" s="17"/>
      <c r="K29" s="28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9" sqref="F9"/>
    </sheetView>
  </sheetViews>
  <sheetFormatPr defaultColWidth="10" defaultRowHeight="13.5" outlineLevelCol="5"/>
  <cols>
    <col min="1" max="1" width="0.133333333333333" customWidth="1"/>
    <col min="2" max="2" width="12.3583333333333" customWidth="1"/>
    <col min="3" max="3" width="40.3083333333333" customWidth="1"/>
    <col min="4" max="4" width="17.5" customWidth="1"/>
    <col min="5" max="5" width="18.0416666666667" customWidth="1"/>
    <col min="6" max="6" width="13.3" customWidth="1"/>
    <col min="7" max="7" width="9.76666666666667" customWidth="1"/>
  </cols>
  <sheetData>
    <row r="1" ht="16.35" customHeight="1" spans="1:6">
      <c r="A1" s="67"/>
      <c r="B1" s="68" t="s">
        <v>21</v>
      </c>
      <c r="C1" s="67"/>
      <c r="D1" s="67"/>
      <c r="E1" s="67"/>
      <c r="F1" s="67"/>
    </row>
    <row r="2" ht="16.35" customHeight="1"/>
    <row r="3" ht="21.55" customHeight="1" spans="2:6">
      <c r="B3" s="106" t="s">
        <v>22</v>
      </c>
      <c r="C3" s="106"/>
      <c r="D3" s="106"/>
      <c r="E3" s="106"/>
      <c r="F3" s="106"/>
    </row>
    <row r="4" ht="19.8" customHeight="1" spans="2:6">
      <c r="B4" s="106"/>
      <c r="C4" s="106"/>
      <c r="D4" s="106"/>
      <c r="E4" s="106"/>
      <c r="F4" s="106"/>
    </row>
    <row r="5" ht="16.35" customHeight="1" spans="2:6">
      <c r="B5" s="67"/>
      <c r="C5" s="67"/>
      <c r="D5" s="67"/>
      <c r="E5" s="67"/>
      <c r="F5" s="67"/>
    </row>
    <row r="6" ht="20.7" customHeight="1" spans="2:6">
      <c r="B6" s="67"/>
      <c r="C6" s="67"/>
      <c r="D6" s="67"/>
      <c r="E6" s="67"/>
      <c r="F6" s="86" t="s">
        <v>2</v>
      </c>
    </row>
    <row r="7" ht="34.5" customHeight="1" spans="2:6">
      <c r="B7" s="107" t="s">
        <v>23</v>
      </c>
      <c r="C7" s="107"/>
      <c r="D7" s="107" t="s">
        <v>24</v>
      </c>
      <c r="E7" s="107"/>
      <c r="F7" s="107"/>
    </row>
    <row r="8" ht="29.3" customHeight="1" spans="2:6">
      <c r="B8" s="107" t="s">
        <v>25</v>
      </c>
      <c r="C8" s="107" t="s">
        <v>26</v>
      </c>
      <c r="D8" s="107" t="s">
        <v>27</v>
      </c>
      <c r="E8" s="107" t="s">
        <v>28</v>
      </c>
      <c r="F8" s="107" t="s">
        <v>29</v>
      </c>
    </row>
    <row r="9" ht="22.4" customHeight="1" spans="2:6">
      <c r="B9" s="108" t="s">
        <v>7</v>
      </c>
      <c r="C9" s="108"/>
      <c r="D9" s="109">
        <v>5178.719159</v>
      </c>
      <c r="E9" s="109">
        <v>454.719159</v>
      </c>
      <c r="F9" s="109">
        <v>4724</v>
      </c>
    </row>
    <row r="10" ht="19.8" customHeight="1" spans="2:6">
      <c r="B10" s="110" t="s">
        <v>30</v>
      </c>
      <c r="C10" s="110" t="s">
        <v>31</v>
      </c>
      <c r="D10" s="111">
        <v>5173.559159</v>
      </c>
      <c r="E10" s="111">
        <v>449.559159</v>
      </c>
      <c r="F10" s="111">
        <v>4724</v>
      </c>
    </row>
    <row r="11" ht="17.25" customHeight="1" spans="2:6">
      <c r="B11" s="110" t="s">
        <v>32</v>
      </c>
      <c r="C11" s="110" t="s">
        <v>33</v>
      </c>
      <c r="D11" s="111">
        <v>5173.559159</v>
      </c>
      <c r="E11" s="111">
        <v>449.559159</v>
      </c>
      <c r="F11" s="111">
        <v>4724</v>
      </c>
    </row>
    <row r="12" ht="18.95" customHeight="1" spans="2:6">
      <c r="B12" s="110" t="s">
        <v>34</v>
      </c>
      <c r="C12" s="110" t="s">
        <v>35</v>
      </c>
      <c r="D12" s="111">
        <v>5091.10463</v>
      </c>
      <c r="E12" s="111">
        <v>367.10463</v>
      </c>
      <c r="F12" s="111">
        <v>4724</v>
      </c>
    </row>
    <row r="13" ht="18.95" customHeight="1" spans="2:6">
      <c r="B13" s="110" t="s">
        <v>36</v>
      </c>
      <c r="C13" s="110" t="s">
        <v>37</v>
      </c>
      <c r="D13" s="111">
        <v>82.454529</v>
      </c>
      <c r="E13" s="111">
        <v>82.454529</v>
      </c>
      <c r="F13" s="111"/>
    </row>
    <row r="14" ht="19.8" customHeight="1" spans="2:6">
      <c r="B14" s="110" t="s">
        <v>38</v>
      </c>
      <c r="C14" s="110" t="s">
        <v>39</v>
      </c>
      <c r="D14" s="111">
        <v>5.16</v>
      </c>
      <c r="E14" s="111">
        <v>5.16</v>
      </c>
      <c r="F14" s="111"/>
    </row>
    <row r="15" ht="17.25" customHeight="1" spans="2:6">
      <c r="B15" s="112" t="s">
        <v>40</v>
      </c>
      <c r="C15" s="113" t="s">
        <v>41</v>
      </c>
      <c r="D15" s="111">
        <v>5.16</v>
      </c>
      <c r="E15" s="111">
        <v>5.16</v>
      </c>
      <c r="F15" s="111"/>
    </row>
    <row r="16" ht="18.95" customHeight="1" spans="2:6">
      <c r="B16" s="112" t="s">
        <v>42</v>
      </c>
      <c r="C16" s="113" t="s">
        <v>43</v>
      </c>
      <c r="D16" s="111">
        <v>5.16</v>
      </c>
      <c r="E16" s="111">
        <v>5.16</v>
      </c>
      <c r="F16" s="111"/>
    </row>
    <row r="17" ht="23.25" customHeight="1" spans="2:6">
      <c r="B17" s="114" t="s">
        <v>44</v>
      </c>
      <c r="C17" s="114"/>
      <c r="D17" s="114"/>
      <c r="E17" s="67"/>
      <c r="F17" s="67"/>
    </row>
    <row r="18" ht="18" customHeight="1"/>
  </sheetData>
  <mergeCells count="5">
    <mergeCell ref="B7:C7"/>
    <mergeCell ref="D7:F7"/>
    <mergeCell ref="B9:C9"/>
    <mergeCell ref="B17:D17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13" workbookViewId="0">
      <selection activeCell="F21" sqref="F21"/>
    </sheetView>
  </sheetViews>
  <sheetFormatPr defaultColWidth="10" defaultRowHeight="13.5" outlineLevelCol="5"/>
  <cols>
    <col min="1" max="1" width="0.266666666666667" customWidth="1"/>
    <col min="2" max="2" width="12.7583333333333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67"/>
      <c r="B1" s="104" t="s">
        <v>45</v>
      </c>
      <c r="C1" s="91"/>
      <c r="D1" s="91"/>
      <c r="E1" s="91"/>
      <c r="F1" s="91"/>
    </row>
    <row r="2" ht="16.35" customHeight="1"/>
    <row r="3" ht="16.35" customHeight="1" spans="2:6">
      <c r="B3" s="95" t="s">
        <v>46</v>
      </c>
      <c r="C3" s="95"/>
      <c r="D3" s="95"/>
      <c r="E3" s="95"/>
      <c r="F3" s="95"/>
    </row>
    <row r="4" ht="16.35" customHeight="1" spans="2:6">
      <c r="B4" s="95"/>
      <c r="C4" s="95"/>
      <c r="D4" s="95"/>
      <c r="E4" s="95"/>
      <c r="F4" s="95"/>
    </row>
    <row r="5" ht="16.35" customHeight="1" spans="2:6">
      <c r="B5" s="105" t="s">
        <v>47</v>
      </c>
      <c r="C5" s="105"/>
      <c r="D5" s="105"/>
      <c r="E5" s="105"/>
      <c r="F5" s="105"/>
    </row>
    <row r="6" ht="19.8" customHeight="1" spans="2:6">
      <c r="B6" s="91"/>
      <c r="C6" s="91"/>
      <c r="D6" s="91"/>
      <c r="E6" s="91"/>
      <c r="F6" s="86" t="s">
        <v>2</v>
      </c>
    </row>
    <row r="7" ht="36.2" customHeight="1" spans="2:6">
      <c r="B7" s="96" t="s">
        <v>48</v>
      </c>
      <c r="C7" s="96"/>
      <c r="D7" s="96" t="s">
        <v>49</v>
      </c>
      <c r="E7" s="96"/>
      <c r="F7" s="96"/>
    </row>
    <row r="8" ht="27.6" customHeight="1" spans="2:6">
      <c r="B8" s="96" t="s">
        <v>50</v>
      </c>
      <c r="C8" s="96" t="s">
        <v>26</v>
      </c>
      <c r="D8" s="96" t="s">
        <v>51</v>
      </c>
      <c r="E8" s="96" t="s">
        <v>52</v>
      </c>
      <c r="F8" s="96" t="s">
        <v>53</v>
      </c>
    </row>
    <row r="9" ht="19.8" customHeight="1" spans="2:6">
      <c r="B9" s="97" t="s">
        <v>7</v>
      </c>
      <c r="C9" s="97"/>
      <c r="D9" s="98">
        <v>454.719159</v>
      </c>
      <c r="E9" s="98">
        <v>305.362123</v>
      </c>
      <c r="F9" s="98">
        <v>149.357036</v>
      </c>
    </row>
    <row r="10" ht="19.8" customHeight="1" spans="2:6">
      <c r="B10" s="99" t="s">
        <v>54</v>
      </c>
      <c r="C10" s="100" t="s">
        <v>55</v>
      </c>
      <c r="D10" s="101">
        <v>200.842123</v>
      </c>
      <c r="E10" s="101">
        <v>200.842123</v>
      </c>
      <c r="F10" s="101"/>
    </row>
    <row r="11" ht="18.95" customHeight="1" spans="2:6">
      <c r="B11" s="99" t="s">
        <v>56</v>
      </c>
      <c r="C11" s="100" t="s">
        <v>57</v>
      </c>
      <c r="D11" s="101">
        <v>49.3692</v>
      </c>
      <c r="E11" s="101">
        <v>49.3692</v>
      </c>
      <c r="F11" s="101"/>
    </row>
    <row r="12" ht="18.95" customHeight="1" spans="2:6">
      <c r="B12" s="99" t="s">
        <v>58</v>
      </c>
      <c r="C12" s="100" t="s">
        <v>59</v>
      </c>
      <c r="D12" s="101">
        <v>38.5608</v>
      </c>
      <c r="E12" s="101">
        <v>38.5608</v>
      </c>
      <c r="F12" s="101"/>
    </row>
    <row r="13" ht="18.95" customHeight="1" spans="2:6">
      <c r="B13" s="99" t="s">
        <v>60</v>
      </c>
      <c r="C13" s="100" t="s">
        <v>61</v>
      </c>
      <c r="D13" s="101">
        <v>7.1856</v>
      </c>
      <c r="E13" s="101">
        <v>7.1856</v>
      </c>
      <c r="F13" s="101"/>
    </row>
    <row r="14" ht="18.95" customHeight="1" spans="2:6">
      <c r="B14" s="99" t="s">
        <v>62</v>
      </c>
      <c r="C14" s="100" t="s">
        <v>63</v>
      </c>
      <c r="D14" s="101">
        <v>15.218496</v>
      </c>
      <c r="E14" s="101">
        <v>15.218496</v>
      </c>
      <c r="F14" s="101"/>
    </row>
    <row r="15" ht="18.95" customHeight="1" spans="2:6">
      <c r="B15" s="99" t="s">
        <v>64</v>
      </c>
      <c r="C15" s="100" t="s">
        <v>65</v>
      </c>
      <c r="D15" s="101">
        <v>7.609248</v>
      </c>
      <c r="E15" s="101">
        <v>7.609248</v>
      </c>
      <c r="F15" s="101"/>
    </row>
    <row r="16" ht="18.95" customHeight="1" spans="2:6">
      <c r="B16" s="99" t="s">
        <v>66</v>
      </c>
      <c r="C16" s="100" t="s">
        <v>67</v>
      </c>
      <c r="D16" s="101">
        <v>9.51156</v>
      </c>
      <c r="E16" s="101">
        <v>9.51156</v>
      </c>
      <c r="F16" s="101"/>
    </row>
    <row r="17" ht="18.95" customHeight="1" spans="2:6">
      <c r="B17" s="99" t="s">
        <v>68</v>
      </c>
      <c r="C17" s="100" t="s">
        <v>69</v>
      </c>
      <c r="D17" s="101">
        <v>0.285347</v>
      </c>
      <c r="E17" s="101">
        <v>0.285347</v>
      </c>
      <c r="F17" s="101"/>
    </row>
    <row r="18" ht="18.95" customHeight="1" spans="2:6">
      <c r="B18" s="99" t="s">
        <v>70</v>
      </c>
      <c r="C18" s="100" t="s">
        <v>71</v>
      </c>
      <c r="D18" s="101">
        <v>11.413872</v>
      </c>
      <c r="E18" s="101">
        <v>11.413872</v>
      </c>
      <c r="F18" s="101"/>
    </row>
    <row r="19" ht="18.95" customHeight="1" spans="2:6">
      <c r="B19" s="99" t="s">
        <v>72</v>
      </c>
      <c r="C19" s="100" t="s">
        <v>73</v>
      </c>
      <c r="D19" s="101">
        <v>1.76</v>
      </c>
      <c r="E19" s="101">
        <v>1.76</v>
      </c>
      <c r="F19" s="101"/>
    </row>
    <row r="20" ht="18.95" customHeight="1" spans="2:6">
      <c r="B20" s="99" t="s">
        <v>74</v>
      </c>
      <c r="C20" s="100" t="s">
        <v>75</v>
      </c>
      <c r="D20" s="101">
        <v>59.928</v>
      </c>
      <c r="E20" s="101">
        <v>59.928</v>
      </c>
      <c r="F20" s="101"/>
    </row>
    <row r="21" ht="19.8" customHeight="1" spans="2:6">
      <c r="B21" s="99" t="s">
        <v>76</v>
      </c>
      <c r="C21" s="100" t="s">
        <v>77</v>
      </c>
      <c r="D21" s="101">
        <v>202.657036</v>
      </c>
      <c r="E21" s="101">
        <v>54.3</v>
      </c>
      <c r="F21" s="101">
        <v>148.357036</v>
      </c>
    </row>
    <row r="22" ht="18.95" customHeight="1" spans="2:6">
      <c r="B22" s="99" t="s">
        <v>78</v>
      </c>
      <c r="C22" s="100" t="s">
        <v>79</v>
      </c>
      <c r="D22" s="101">
        <v>3</v>
      </c>
      <c r="E22" s="101"/>
      <c r="F22" s="101">
        <v>3</v>
      </c>
    </row>
    <row r="23" ht="18.95" customHeight="1" spans="2:6">
      <c r="B23" s="99" t="s">
        <v>80</v>
      </c>
      <c r="C23" s="100" t="s">
        <v>81</v>
      </c>
      <c r="D23" s="101">
        <v>1.5</v>
      </c>
      <c r="E23" s="101"/>
      <c r="F23" s="101">
        <v>1.5</v>
      </c>
    </row>
    <row r="24" ht="18.95" customHeight="1" spans="2:6">
      <c r="B24" s="99" t="s">
        <v>82</v>
      </c>
      <c r="C24" s="100" t="s">
        <v>83</v>
      </c>
      <c r="D24" s="101">
        <v>3.5</v>
      </c>
      <c r="E24" s="101"/>
      <c r="F24" s="101">
        <v>3.5</v>
      </c>
    </row>
    <row r="25" ht="18.95" customHeight="1" spans="2:6">
      <c r="B25" s="99" t="s">
        <v>84</v>
      </c>
      <c r="C25" s="100" t="s">
        <v>85</v>
      </c>
      <c r="D25" s="101">
        <v>4.056</v>
      </c>
      <c r="E25" s="101"/>
      <c r="F25" s="101">
        <v>4.056</v>
      </c>
    </row>
    <row r="26" ht="18.95" customHeight="1" spans="2:6">
      <c r="B26" s="99" t="s">
        <v>86</v>
      </c>
      <c r="C26" s="100" t="s">
        <v>87</v>
      </c>
      <c r="D26" s="101">
        <v>7.2</v>
      </c>
      <c r="E26" s="101"/>
      <c r="F26" s="101">
        <v>7.2</v>
      </c>
    </row>
    <row r="27" ht="18.95" customHeight="1" spans="2:6">
      <c r="B27" s="99" t="s">
        <v>88</v>
      </c>
      <c r="C27" s="100" t="s">
        <v>89</v>
      </c>
      <c r="D27" s="101">
        <v>1.5</v>
      </c>
      <c r="E27" s="101"/>
      <c r="F27" s="101">
        <v>1.5</v>
      </c>
    </row>
    <row r="28" ht="18.95" customHeight="1" spans="2:6">
      <c r="B28" s="99" t="s">
        <v>90</v>
      </c>
      <c r="C28" s="100" t="s">
        <v>91</v>
      </c>
      <c r="D28" s="101">
        <v>0.5</v>
      </c>
      <c r="E28" s="101"/>
      <c r="F28" s="101">
        <v>0.5</v>
      </c>
    </row>
    <row r="29" ht="18.95" customHeight="1" spans="2:6">
      <c r="B29" s="99" t="s">
        <v>92</v>
      </c>
      <c r="C29" s="100" t="s">
        <v>93</v>
      </c>
      <c r="D29" s="101">
        <v>0.648108</v>
      </c>
      <c r="E29" s="101"/>
      <c r="F29" s="101">
        <v>0.648108</v>
      </c>
    </row>
    <row r="30" ht="18.95" customHeight="1" spans="2:6">
      <c r="B30" s="99" t="s">
        <v>94</v>
      </c>
      <c r="C30" s="100" t="s">
        <v>95</v>
      </c>
      <c r="D30" s="101">
        <v>0.5</v>
      </c>
      <c r="E30" s="101"/>
      <c r="F30" s="101">
        <v>0.5</v>
      </c>
    </row>
    <row r="31" ht="18.95" customHeight="1" spans="2:6">
      <c r="B31" s="99" t="s">
        <v>96</v>
      </c>
      <c r="C31" s="100" t="s">
        <v>97</v>
      </c>
      <c r="D31" s="101">
        <v>56.3</v>
      </c>
      <c r="E31" s="101">
        <v>54.3</v>
      </c>
      <c r="F31" s="101">
        <v>2</v>
      </c>
    </row>
    <row r="32" ht="18.95" customHeight="1" spans="2:6">
      <c r="B32" s="99" t="s">
        <v>98</v>
      </c>
      <c r="C32" s="100" t="s">
        <v>99</v>
      </c>
      <c r="D32" s="101">
        <v>1.5</v>
      </c>
      <c r="E32" s="101"/>
      <c r="F32" s="101">
        <v>1.5</v>
      </c>
    </row>
    <row r="33" ht="18.95" customHeight="1" spans="2:6">
      <c r="B33" s="99" t="s">
        <v>100</v>
      </c>
      <c r="C33" s="100" t="s">
        <v>101</v>
      </c>
      <c r="D33" s="101">
        <v>8.294392</v>
      </c>
      <c r="E33" s="101"/>
      <c r="F33" s="101">
        <v>8.294392</v>
      </c>
    </row>
    <row r="34" ht="18.95" customHeight="1" spans="2:6">
      <c r="B34" s="99" t="s">
        <v>102</v>
      </c>
      <c r="C34" s="100" t="s">
        <v>103</v>
      </c>
      <c r="D34" s="101">
        <v>5.844007</v>
      </c>
      <c r="E34" s="101"/>
      <c r="F34" s="101">
        <v>5.844007</v>
      </c>
    </row>
    <row r="35" ht="18.95" customHeight="1" spans="2:6">
      <c r="B35" s="99" t="s">
        <v>104</v>
      </c>
      <c r="C35" s="100" t="s">
        <v>105</v>
      </c>
      <c r="D35" s="101">
        <v>83</v>
      </c>
      <c r="E35" s="101"/>
      <c r="F35" s="101">
        <v>83</v>
      </c>
    </row>
    <row r="36" ht="18.95" customHeight="1" spans="2:6">
      <c r="B36" s="99" t="s">
        <v>106</v>
      </c>
      <c r="C36" s="100" t="s">
        <v>107</v>
      </c>
      <c r="D36" s="101">
        <v>11.36</v>
      </c>
      <c r="E36" s="101"/>
      <c r="F36" s="101">
        <v>11.36</v>
      </c>
    </row>
    <row r="37" ht="18.95" customHeight="1" spans="2:6">
      <c r="B37" s="99" t="s">
        <v>108</v>
      </c>
      <c r="C37" s="100" t="s">
        <v>109</v>
      </c>
      <c r="D37" s="101">
        <v>13.954529</v>
      </c>
      <c r="E37" s="101"/>
      <c r="F37" s="101">
        <v>13.954529</v>
      </c>
    </row>
    <row r="38" ht="19.8" customHeight="1" spans="2:6">
      <c r="B38" s="99" t="s">
        <v>110</v>
      </c>
      <c r="C38" s="100" t="s">
        <v>111</v>
      </c>
      <c r="D38" s="101">
        <v>50.22</v>
      </c>
      <c r="E38" s="101">
        <v>50.22</v>
      </c>
      <c r="F38" s="101"/>
    </row>
    <row r="39" ht="18.95" customHeight="1" spans="2:6">
      <c r="B39" s="99" t="s">
        <v>112</v>
      </c>
      <c r="C39" s="100" t="s">
        <v>113</v>
      </c>
      <c r="D39" s="101">
        <v>3.4</v>
      </c>
      <c r="E39" s="101">
        <v>3.4</v>
      </c>
      <c r="F39" s="101"/>
    </row>
    <row r="40" ht="18.95" customHeight="1" spans="2:6">
      <c r="B40" s="99" t="s">
        <v>114</v>
      </c>
      <c r="C40" s="100" t="s">
        <v>115</v>
      </c>
      <c r="D40" s="101">
        <v>46.82</v>
      </c>
      <c r="E40" s="101">
        <v>46.82</v>
      </c>
      <c r="F40" s="101"/>
    </row>
    <row r="41" ht="19.8" customHeight="1" spans="2:6">
      <c r="B41" s="99" t="s">
        <v>116</v>
      </c>
      <c r="C41" s="100" t="s">
        <v>117</v>
      </c>
      <c r="D41" s="101">
        <v>1</v>
      </c>
      <c r="E41" s="101"/>
      <c r="F41" s="101">
        <v>1</v>
      </c>
    </row>
    <row r="42" ht="18.95" customHeight="1" spans="2:6">
      <c r="B42" s="99" t="s">
        <v>118</v>
      </c>
      <c r="C42" s="100" t="s">
        <v>119</v>
      </c>
      <c r="D42" s="101">
        <v>1</v>
      </c>
      <c r="E42" s="101"/>
      <c r="F42" s="101">
        <v>1</v>
      </c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9" sqref="B9"/>
    </sheetView>
  </sheetViews>
  <sheetFormatPr defaultColWidth="10" defaultRowHeight="13.5" outlineLevelCol="6"/>
  <cols>
    <col min="1" max="1" width="0.408333333333333" customWidth="1"/>
    <col min="2" max="2" width="19.1333333333333" customWidth="1"/>
    <col min="3" max="3" width="20.2166666666667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9.76666666666667" customWidth="1"/>
  </cols>
  <sheetData>
    <row r="1" ht="16.35" customHeight="1" spans="1:2">
      <c r="A1" s="67"/>
      <c r="B1" s="67" t="s">
        <v>120</v>
      </c>
    </row>
    <row r="2" ht="16.35" customHeight="1" spans="2:7">
      <c r="B2" s="69" t="s">
        <v>121</v>
      </c>
      <c r="C2" s="69"/>
      <c r="D2" s="69"/>
      <c r="E2" s="69"/>
      <c r="F2" s="69"/>
      <c r="G2" s="69"/>
    </row>
    <row r="3" ht="16.35" customHeight="1" spans="2:7">
      <c r="B3" s="69"/>
      <c r="C3" s="69"/>
      <c r="D3" s="69"/>
      <c r="E3" s="69"/>
      <c r="F3" s="69"/>
      <c r="G3" s="69"/>
    </row>
    <row r="4" ht="16.35" customHeight="1" spans="2:7">
      <c r="B4" s="69"/>
      <c r="C4" s="69"/>
      <c r="D4" s="69"/>
      <c r="E4" s="69"/>
      <c r="F4" s="69"/>
      <c r="G4" s="69"/>
    </row>
    <row r="5" ht="20.7" customHeight="1" spans="7:7">
      <c r="G5" s="86" t="s">
        <v>2</v>
      </c>
    </row>
    <row r="6" ht="38.8" customHeight="1" spans="2:7">
      <c r="B6" s="102" t="s">
        <v>24</v>
      </c>
      <c r="C6" s="102"/>
      <c r="D6" s="102"/>
      <c r="E6" s="102"/>
      <c r="F6" s="102"/>
      <c r="G6" s="102"/>
    </row>
    <row r="7" ht="36.2" customHeight="1" spans="2:7">
      <c r="B7" s="102" t="s">
        <v>7</v>
      </c>
      <c r="C7" s="102" t="s">
        <v>122</v>
      </c>
      <c r="D7" s="102" t="s">
        <v>123</v>
      </c>
      <c r="E7" s="102"/>
      <c r="F7" s="102"/>
      <c r="G7" s="102" t="s">
        <v>124</v>
      </c>
    </row>
    <row r="8" ht="36.2" customHeight="1" spans="2:7">
      <c r="B8" s="102"/>
      <c r="C8" s="102"/>
      <c r="D8" s="102" t="s">
        <v>27</v>
      </c>
      <c r="E8" s="102" t="s">
        <v>125</v>
      </c>
      <c r="F8" s="102" t="s">
        <v>126</v>
      </c>
      <c r="G8" s="102"/>
    </row>
    <row r="9" ht="25.85" customHeight="1" spans="2:7">
      <c r="B9" s="103">
        <v>1503.5</v>
      </c>
      <c r="C9" s="103"/>
      <c r="D9" s="103">
        <v>1487</v>
      </c>
      <c r="E9" s="103">
        <v>1404</v>
      </c>
      <c r="F9" s="103">
        <v>83</v>
      </c>
      <c r="G9" s="103">
        <v>16.5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3" sqref="B3:F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67"/>
      <c r="B1" s="94" t="s">
        <v>127</v>
      </c>
      <c r="C1" s="91"/>
      <c r="D1" s="91"/>
      <c r="E1" s="91"/>
      <c r="F1" s="91"/>
    </row>
    <row r="2" ht="16.35" customHeight="1"/>
    <row r="3" ht="25" customHeight="1" spans="2:6">
      <c r="B3" s="95" t="s">
        <v>128</v>
      </c>
      <c r="C3" s="95"/>
      <c r="D3" s="95"/>
      <c r="E3" s="95"/>
      <c r="F3" s="95"/>
    </row>
    <row r="4" ht="26.7" customHeight="1" spans="2:6">
      <c r="B4" s="95"/>
      <c r="C4" s="95"/>
      <c r="D4" s="95"/>
      <c r="E4" s="95"/>
      <c r="F4" s="95"/>
    </row>
    <row r="5" ht="16.35" customHeight="1" spans="2:6">
      <c r="B5" s="91"/>
      <c r="C5" s="91"/>
      <c r="D5" s="91"/>
      <c r="E5" s="91"/>
      <c r="F5" s="91"/>
    </row>
    <row r="6" ht="21.55" customHeight="1" spans="2:6">
      <c r="B6" s="91"/>
      <c r="C6" s="91"/>
      <c r="D6" s="91"/>
      <c r="E6" s="91"/>
      <c r="F6" s="86" t="s">
        <v>2</v>
      </c>
    </row>
    <row r="7" ht="33.6" customHeight="1" spans="2:6">
      <c r="B7" s="96" t="s">
        <v>25</v>
      </c>
      <c r="C7" s="96" t="s">
        <v>26</v>
      </c>
      <c r="D7" s="96" t="s">
        <v>129</v>
      </c>
      <c r="E7" s="96"/>
      <c r="F7" s="96"/>
    </row>
    <row r="8" ht="31.05" customHeight="1" spans="2:6">
      <c r="B8" s="96"/>
      <c r="C8" s="96"/>
      <c r="D8" s="96" t="s">
        <v>51</v>
      </c>
      <c r="E8" s="96" t="s">
        <v>28</v>
      </c>
      <c r="F8" s="96" t="s">
        <v>29</v>
      </c>
    </row>
    <row r="9" ht="20.7" customHeight="1" spans="2:6">
      <c r="B9" s="97" t="s">
        <v>7</v>
      </c>
      <c r="C9" s="97"/>
      <c r="D9" s="98" t="s">
        <v>15</v>
      </c>
      <c r="E9" s="98" t="s">
        <v>15</v>
      </c>
      <c r="F9" s="98" t="s">
        <v>15</v>
      </c>
    </row>
    <row r="10" ht="16.35" customHeight="1" spans="2:6">
      <c r="B10" s="99"/>
      <c r="C10" s="100"/>
      <c r="D10" s="101" t="s">
        <v>15</v>
      </c>
      <c r="E10" s="101" t="s">
        <v>15</v>
      </c>
      <c r="F10" s="101" t="s">
        <v>15</v>
      </c>
    </row>
    <row r="11" ht="16.35" customHeight="1" spans="2:6">
      <c r="B11" s="99" t="s">
        <v>130</v>
      </c>
      <c r="C11" s="100" t="s">
        <v>130</v>
      </c>
      <c r="D11" s="101" t="s">
        <v>15</v>
      </c>
      <c r="E11" s="101" t="s">
        <v>15</v>
      </c>
      <c r="F11" s="101" t="s">
        <v>15</v>
      </c>
    </row>
    <row r="12" ht="16.35" customHeight="1" spans="2:6">
      <c r="B12" s="99" t="s">
        <v>131</v>
      </c>
      <c r="C12" s="100" t="s">
        <v>131</v>
      </c>
      <c r="D12" s="101" t="s">
        <v>15</v>
      </c>
      <c r="E12" s="101" t="s">
        <v>15</v>
      </c>
      <c r="F12" s="101" t="s">
        <v>15</v>
      </c>
    </row>
    <row r="13" ht="21" customHeight="1" spans="2:2">
      <c r="B13" t="s">
        <v>132</v>
      </c>
    </row>
  </sheetData>
  <mergeCells count="5"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" sqref="C1:F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67"/>
      <c r="C1" s="68" t="s">
        <v>133</v>
      </c>
    </row>
    <row r="2" ht="16.35" customHeight="1"/>
    <row r="3" ht="16.35" customHeight="1" spans="3:6">
      <c r="C3" s="69" t="s">
        <v>134</v>
      </c>
      <c r="D3" s="69"/>
      <c r="E3" s="69"/>
      <c r="F3" s="69"/>
    </row>
    <row r="4" ht="16.35" customHeight="1" spans="3:6">
      <c r="C4" s="69"/>
      <c r="D4" s="69"/>
      <c r="E4" s="69"/>
      <c r="F4" s="69"/>
    </row>
    <row r="5" ht="16.35" customHeight="1"/>
    <row r="6" ht="23.25" customHeight="1" spans="6:6">
      <c r="F6" s="87" t="s">
        <v>2</v>
      </c>
    </row>
    <row r="7" ht="34.5" customHeight="1" spans="3:6">
      <c r="C7" s="88" t="s">
        <v>3</v>
      </c>
      <c r="D7" s="88"/>
      <c r="E7" s="88" t="s">
        <v>4</v>
      </c>
      <c r="F7" s="88"/>
    </row>
    <row r="8" ht="32.75" customHeight="1" spans="3:6">
      <c r="C8" s="88" t="s">
        <v>5</v>
      </c>
      <c r="D8" s="88" t="s">
        <v>6</v>
      </c>
      <c r="E8" s="88" t="s">
        <v>5</v>
      </c>
      <c r="F8" s="88" t="s">
        <v>6</v>
      </c>
    </row>
    <row r="9" ht="25" customHeight="1" spans="3:6">
      <c r="C9" s="89" t="s">
        <v>7</v>
      </c>
      <c r="D9" s="90">
        <v>5178.719159</v>
      </c>
      <c r="E9" s="89" t="s">
        <v>7</v>
      </c>
      <c r="F9" s="90">
        <v>5178.719159</v>
      </c>
    </row>
    <row r="10" ht="20.7" customHeight="1" spans="2:6">
      <c r="B10" s="91" t="s">
        <v>135</v>
      </c>
      <c r="C10" s="76" t="s">
        <v>136</v>
      </c>
      <c r="D10" s="92">
        <v>5178.719159</v>
      </c>
      <c r="E10" s="76" t="s">
        <v>31</v>
      </c>
      <c r="F10" s="92">
        <v>5173.56</v>
      </c>
    </row>
    <row r="11" ht="20.7" customHeight="1" spans="2:6">
      <c r="B11" s="91"/>
      <c r="C11" s="76" t="s">
        <v>137</v>
      </c>
      <c r="D11" s="92" t="s">
        <v>15</v>
      </c>
      <c r="E11" s="76" t="s">
        <v>39</v>
      </c>
      <c r="F11" s="92">
        <v>5.16</v>
      </c>
    </row>
    <row r="12" ht="20.7" customHeight="1" spans="2:6">
      <c r="B12" s="91"/>
      <c r="C12" s="76" t="s">
        <v>138</v>
      </c>
      <c r="D12" s="92" t="s">
        <v>15</v>
      </c>
      <c r="E12" s="76"/>
      <c r="F12" s="92" t="s">
        <v>15</v>
      </c>
    </row>
    <row r="13" ht="20.7" customHeight="1" spans="2:6">
      <c r="B13" s="91"/>
      <c r="C13" s="76" t="s">
        <v>139</v>
      </c>
      <c r="D13" s="93"/>
      <c r="E13" s="76"/>
      <c r="F13" s="92" t="s">
        <v>15</v>
      </c>
    </row>
    <row r="14" ht="20.7" customHeight="1" spans="2:6">
      <c r="B14" s="91"/>
      <c r="C14" s="76" t="s">
        <v>140</v>
      </c>
      <c r="D14" s="93"/>
      <c r="E14" s="76"/>
      <c r="F14" s="92" t="s">
        <v>15</v>
      </c>
    </row>
    <row r="15" ht="20.7" customHeight="1" spans="2:6">
      <c r="B15" s="91"/>
      <c r="C15" s="76" t="s">
        <v>141</v>
      </c>
      <c r="D15" s="93"/>
      <c r="E15" s="76"/>
      <c r="F15" s="92" t="s">
        <v>15</v>
      </c>
    </row>
    <row r="16" ht="20.7" customHeight="1" spans="2:6">
      <c r="B16" s="91"/>
      <c r="C16" s="76" t="s">
        <v>142</v>
      </c>
      <c r="D16" s="93"/>
      <c r="E16" s="76"/>
      <c r="F16" s="92" t="s">
        <v>15</v>
      </c>
    </row>
    <row r="17" ht="20.7" customHeight="1" spans="2:6">
      <c r="B17" s="91"/>
      <c r="C17" s="76" t="s">
        <v>143</v>
      </c>
      <c r="D17" s="93"/>
      <c r="E17" s="76"/>
      <c r="F17" s="92" t="s">
        <v>15</v>
      </c>
    </row>
    <row r="18" ht="20.7" customHeight="1" spans="2:6">
      <c r="B18" s="91"/>
      <c r="C18" s="76" t="s">
        <v>144</v>
      </c>
      <c r="D18" s="93"/>
      <c r="E18" s="76"/>
      <c r="F18" s="92" t="s">
        <v>15</v>
      </c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D9" sqref="D9"/>
    </sheetView>
  </sheetViews>
  <sheetFormatPr defaultColWidth="10" defaultRowHeight="13.5"/>
  <cols>
    <col min="1" max="1" width="0.408333333333333" customWidth="1"/>
    <col min="2" max="2" width="10.0416666666667" customWidth="1"/>
    <col min="3" max="3" width="32.2583333333333" customWidth="1"/>
    <col min="4" max="4" width="9.44166666666667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8.76666666666667" customWidth="1"/>
    <col min="10" max="10" width="10.7166666666667" customWidth="1"/>
    <col min="11" max="11" width="10.4416666666667" customWidth="1"/>
    <col min="12" max="12" width="10.5916666666667" customWidth="1"/>
    <col min="13" max="13" width="11.5333333333333" customWidth="1"/>
    <col min="14" max="14" width="9.76666666666667" customWidth="1"/>
  </cols>
  <sheetData>
    <row r="1" ht="16.35" customHeight="1" spans="1:2">
      <c r="A1" s="67"/>
      <c r="B1" s="68" t="s">
        <v>145</v>
      </c>
    </row>
    <row r="2" ht="16.35" customHeight="1" spans="14:14">
      <c r="N2" t="s">
        <v>146</v>
      </c>
    </row>
    <row r="3" ht="16.35" customHeight="1" spans="2:14">
      <c r="B3" s="78" t="s">
        <v>147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t="s">
        <v>148</v>
      </c>
    </row>
    <row r="4" ht="16.35" customHeight="1" spans="2:15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t="s">
        <v>149</v>
      </c>
      <c r="O4" t="s">
        <v>150</v>
      </c>
    </row>
    <row r="5" ht="16.35" customHeight="1" spans="3:3">
      <c r="C5" t="s">
        <v>151</v>
      </c>
    </row>
    <row r="6" ht="22.4" customHeight="1" spans="3:15">
      <c r="C6" t="s">
        <v>152</v>
      </c>
      <c r="M6" s="86" t="s">
        <v>2</v>
      </c>
      <c r="O6" t="s">
        <v>153</v>
      </c>
    </row>
    <row r="7" ht="36.2" customHeight="1" spans="2:15">
      <c r="B7" s="79" t="s">
        <v>154</v>
      </c>
      <c r="C7" s="79"/>
      <c r="D7" s="79" t="s">
        <v>51</v>
      </c>
      <c r="E7" s="80" t="s">
        <v>155</v>
      </c>
      <c r="F7" s="80" t="s">
        <v>156</v>
      </c>
      <c r="G7" s="80" t="s">
        <v>157</v>
      </c>
      <c r="H7" s="80" t="s">
        <v>158</v>
      </c>
      <c r="I7" s="80" t="s">
        <v>159</v>
      </c>
      <c r="J7" s="80" t="s">
        <v>160</v>
      </c>
      <c r="K7" s="80" t="s">
        <v>161</v>
      </c>
      <c r="L7" s="80" t="s">
        <v>162</v>
      </c>
      <c r="M7" s="80" t="s">
        <v>163</v>
      </c>
      <c r="O7" t="s">
        <v>164</v>
      </c>
    </row>
    <row r="8" ht="30.15" customHeight="1" spans="2:15">
      <c r="B8" s="79" t="s">
        <v>50</v>
      </c>
      <c r="C8" s="79" t="s">
        <v>26</v>
      </c>
      <c r="D8" s="79"/>
      <c r="E8" s="80"/>
      <c r="F8" s="80"/>
      <c r="G8" s="80"/>
      <c r="H8" s="80"/>
      <c r="I8" s="80"/>
      <c r="J8" s="80"/>
      <c r="K8" s="80"/>
      <c r="L8" s="80"/>
      <c r="M8" s="80"/>
      <c r="O8" t="s">
        <v>165</v>
      </c>
    </row>
    <row r="9" ht="20.7" customHeight="1" spans="2:13">
      <c r="B9" s="81" t="s">
        <v>7</v>
      </c>
      <c r="C9" s="81"/>
      <c r="D9" s="82">
        <v>5178.719159</v>
      </c>
      <c r="E9" s="82">
        <v>5178.719159</v>
      </c>
      <c r="F9" s="82" t="s">
        <v>15</v>
      </c>
      <c r="G9" s="82" t="s">
        <v>15</v>
      </c>
      <c r="H9" s="82" t="s">
        <v>15</v>
      </c>
      <c r="I9" s="82" t="s">
        <v>15</v>
      </c>
      <c r="J9" s="82" t="s">
        <v>15</v>
      </c>
      <c r="K9" s="82" t="s">
        <v>15</v>
      </c>
      <c r="L9" s="82" t="s">
        <v>15</v>
      </c>
      <c r="M9" s="82" t="s">
        <v>15</v>
      </c>
    </row>
    <row r="10" ht="20.7" customHeight="1" spans="2:13">
      <c r="B10" s="83" t="s">
        <v>30</v>
      </c>
      <c r="C10" s="84" t="s">
        <v>31</v>
      </c>
      <c r="D10" s="85">
        <v>5173.559159</v>
      </c>
      <c r="E10" s="85">
        <v>5173.559159</v>
      </c>
      <c r="F10" s="85" t="s">
        <v>15</v>
      </c>
      <c r="G10" s="85" t="s">
        <v>15</v>
      </c>
      <c r="H10" s="85" t="s">
        <v>15</v>
      </c>
      <c r="I10" s="85" t="s">
        <v>15</v>
      </c>
      <c r="J10" s="85" t="s">
        <v>15</v>
      </c>
      <c r="K10" s="85" t="s">
        <v>15</v>
      </c>
      <c r="L10" s="85" t="s">
        <v>15</v>
      </c>
      <c r="M10" s="85" t="s">
        <v>15</v>
      </c>
    </row>
    <row r="11" ht="18.1" customHeight="1" spans="2:13">
      <c r="B11" s="83" t="s">
        <v>166</v>
      </c>
      <c r="C11" s="84" t="s">
        <v>167</v>
      </c>
      <c r="D11" s="85">
        <v>5173.559159</v>
      </c>
      <c r="E11" s="85">
        <v>5173.559159</v>
      </c>
      <c r="F11" s="85" t="s">
        <v>15</v>
      </c>
      <c r="G11" s="85" t="s">
        <v>15</v>
      </c>
      <c r="H11" s="85" t="s">
        <v>15</v>
      </c>
      <c r="I11" s="85" t="s">
        <v>15</v>
      </c>
      <c r="J11" s="85" t="s">
        <v>15</v>
      </c>
      <c r="K11" s="85" t="s">
        <v>15</v>
      </c>
      <c r="L11" s="85" t="s">
        <v>15</v>
      </c>
      <c r="M11" s="85" t="s">
        <v>15</v>
      </c>
    </row>
    <row r="12" ht="19.8" customHeight="1" spans="2:13">
      <c r="B12" s="83" t="s">
        <v>168</v>
      </c>
      <c r="C12" s="84" t="s">
        <v>169</v>
      </c>
      <c r="D12" s="85">
        <v>5091.10463</v>
      </c>
      <c r="E12" s="85">
        <v>5091.10463</v>
      </c>
      <c r="F12" s="85" t="s">
        <v>15</v>
      </c>
      <c r="G12" s="85" t="s">
        <v>15</v>
      </c>
      <c r="H12" s="85" t="s">
        <v>15</v>
      </c>
      <c r="I12" s="85" t="s">
        <v>15</v>
      </c>
      <c r="J12" s="85" t="s">
        <v>15</v>
      </c>
      <c r="K12" s="85" t="s">
        <v>15</v>
      </c>
      <c r="L12" s="85" t="s">
        <v>15</v>
      </c>
      <c r="M12" s="85" t="s">
        <v>15</v>
      </c>
    </row>
    <row r="13" ht="19.8" customHeight="1" spans="2:13">
      <c r="B13" s="83" t="s">
        <v>170</v>
      </c>
      <c r="C13" s="84" t="s">
        <v>171</v>
      </c>
      <c r="D13" s="85">
        <v>82.454529</v>
      </c>
      <c r="E13" s="85">
        <v>82.454529</v>
      </c>
      <c r="F13" s="85" t="s">
        <v>15</v>
      </c>
      <c r="G13" s="85" t="s">
        <v>15</v>
      </c>
      <c r="H13" s="85" t="s">
        <v>15</v>
      </c>
      <c r="I13" s="85" t="s">
        <v>15</v>
      </c>
      <c r="J13" s="85" t="s">
        <v>15</v>
      </c>
      <c r="K13" s="85" t="s">
        <v>15</v>
      </c>
      <c r="L13" s="85" t="s">
        <v>15</v>
      </c>
      <c r="M13" s="85" t="s">
        <v>15</v>
      </c>
    </row>
    <row r="14" ht="20.7" customHeight="1" spans="2:13">
      <c r="B14" s="83" t="s">
        <v>38</v>
      </c>
      <c r="C14" s="84" t="s">
        <v>39</v>
      </c>
      <c r="D14" s="85">
        <v>5.16</v>
      </c>
      <c r="E14" s="85">
        <v>5.16</v>
      </c>
      <c r="F14" s="85" t="s">
        <v>15</v>
      </c>
      <c r="G14" s="85" t="s">
        <v>15</v>
      </c>
      <c r="H14" s="85" t="s">
        <v>15</v>
      </c>
      <c r="I14" s="85" t="s">
        <v>15</v>
      </c>
      <c r="J14" s="85" t="s">
        <v>15</v>
      </c>
      <c r="K14" s="85" t="s">
        <v>15</v>
      </c>
      <c r="L14" s="85" t="s">
        <v>15</v>
      </c>
      <c r="M14" s="85" t="s">
        <v>15</v>
      </c>
    </row>
    <row r="15" ht="18.1" customHeight="1" spans="2:13">
      <c r="B15" s="83" t="s">
        <v>172</v>
      </c>
      <c r="C15" s="84" t="s">
        <v>173</v>
      </c>
      <c r="D15" s="85">
        <v>5.16</v>
      </c>
      <c r="E15" s="85">
        <v>5.16</v>
      </c>
      <c r="F15" s="85" t="s">
        <v>15</v>
      </c>
      <c r="G15" s="85" t="s">
        <v>15</v>
      </c>
      <c r="H15" s="85" t="s">
        <v>15</v>
      </c>
      <c r="I15" s="85" t="s">
        <v>15</v>
      </c>
      <c r="J15" s="85" t="s">
        <v>15</v>
      </c>
      <c r="K15" s="85" t="s">
        <v>15</v>
      </c>
      <c r="L15" s="85" t="s">
        <v>15</v>
      </c>
      <c r="M15" s="85" t="s">
        <v>15</v>
      </c>
    </row>
    <row r="16" ht="19.8" customHeight="1" spans="2:13">
      <c r="B16" s="83" t="s">
        <v>174</v>
      </c>
      <c r="C16" s="84" t="s">
        <v>175</v>
      </c>
      <c r="D16" s="85">
        <v>5.16</v>
      </c>
      <c r="E16" s="85">
        <v>5.16</v>
      </c>
      <c r="F16" s="85" t="s">
        <v>15</v>
      </c>
      <c r="G16" s="85" t="s">
        <v>15</v>
      </c>
      <c r="H16" s="85" t="s">
        <v>15</v>
      </c>
      <c r="I16" s="85" t="s">
        <v>15</v>
      </c>
      <c r="J16" s="85" t="s">
        <v>15</v>
      </c>
      <c r="K16" s="85" t="s">
        <v>15</v>
      </c>
      <c r="L16" s="85" t="s">
        <v>15</v>
      </c>
      <c r="M16" s="85" t="s">
        <v>15</v>
      </c>
    </row>
    <row r="20" spans="7:7">
      <c r="G20" t="s">
        <v>176</v>
      </c>
    </row>
    <row r="22" spans="8:8">
      <c r="H22" t="s">
        <v>177</v>
      </c>
    </row>
    <row r="23" spans="7:7">
      <c r="G23" t="s">
        <v>176</v>
      </c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7" workbookViewId="0">
      <selection activeCell="D9" sqref="D9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83333333333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67"/>
      <c r="B1" s="68" t="s">
        <v>178</v>
      </c>
    </row>
    <row r="2" ht="16.35" customHeight="1"/>
    <row r="3" ht="16.35" customHeight="1" spans="2:6">
      <c r="B3" s="69" t="s">
        <v>179</v>
      </c>
      <c r="C3" s="69"/>
      <c r="D3" s="69"/>
      <c r="E3" s="69"/>
      <c r="F3" s="69"/>
    </row>
    <row r="4" ht="16.35" customHeight="1" spans="2:6">
      <c r="B4" s="69"/>
      <c r="C4" s="69"/>
      <c r="D4" s="69"/>
      <c r="E4" s="69"/>
      <c r="F4" s="69"/>
    </row>
    <row r="5" ht="16.35" customHeight="1" spans="2:6">
      <c r="B5" s="70"/>
      <c r="C5" s="70"/>
      <c r="D5" s="70"/>
      <c r="E5" s="70"/>
      <c r="F5" s="70"/>
    </row>
    <row r="6" ht="18.95" customHeight="1" spans="2:6">
      <c r="B6" s="70"/>
      <c r="C6" s="70"/>
      <c r="D6" s="70"/>
      <c r="E6" s="70"/>
      <c r="F6" s="71" t="s">
        <v>2</v>
      </c>
    </row>
    <row r="7" ht="31.9" customHeight="1" spans="2:6">
      <c r="B7" s="72" t="s">
        <v>50</v>
      </c>
      <c r="C7" s="72" t="s">
        <v>26</v>
      </c>
      <c r="D7" s="72" t="s">
        <v>51</v>
      </c>
      <c r="E7" s="72" t="s">
        <v>180</v>
      </c>
      <c r="F7" s="72" t="s">
        <v>181</v>
      </c>
    </row>
    <row r="8" ht="23.25" customHeight="1" spans="2:6">
      <c r="B8" s="73" t="s">
        <v>7</v>
      </c>
      <c r="C8" s="73"/>
      <c r="D8" s="74">
        <v>5178.719159</v>
      </c>
      <c r="E8" s="74">
        <v>454.719159</v>
      </c>
      <c r="F8" s="74">
        <v>4724</v>
      </c>
    </row>
    <row r="9" ht="21.55" customHeight="1" spans="2:6">
      <c r="B9" s="75" t="s">
        <v>30</v>
      </c>
      <c r="C9" s="76" t="s">
        <v>31</v>
      </c>
      <c r="D9" s="77">
        <v>5173.559159</v>
      </c>
      <c r="E9" s="77">
        <v>449.559159</v>
      </c>
      <c r="F9" s="77">
        <v>4724</v>
      </c>
    </row>
    <row r="10" ht="20.7" customHeight="1" spans="2:6">
      <c r="B10" s="75" t="s">
        <v>182</v>
      </c>
      <c r="C10" s="76" t="s">
        <v>183</v>
      </c>
      <c r="D10" s="77">
        <v>5173.559159</v>
      </c>
      <c r="E10" s="77">
        <v>449.559159</v>
      </c>
      <c r="F10" s="77">
        <v>4724</v>
      </c>
    </row>
    <row r="11" ht="20.7" customHeight="1" spans="2:6">
      <c r="B11" s="75" t="s">
        <v>184</v>
      </c>
      <c r="C11" s="76" t="s">
        <v>185</v>
      </c>
      <c r="D11" s="77">
        <v>5091.10463</v>
      </c>
      <c r="E11" s="77">
        <v>367.10463</v>
      </c>
      <c r="F11" s="77">
        <v>4724</v>
      </c>
    </row>
    <row r="12" ht="20.7" customHeight="1" spans="2:6">
      <c r="B12" s="75" t="s">
        <v>186</v>
      </c>
      <c r="C12" s="76" t="s">
        <v>187</v>
      </c>
      <c r="D12" s="77">
        <v>82.454529</v>
      </c>
      <c r="E12" s="77">
        <v>82.454529</v>
      </c>
      <c r="F12" s="77"/>
    </row>
    <row r="13" ht="21.55" customHeight="1" spans="2:6">
      <c r="B13" s="75" t="s">
        <v>38</v>
      </c>
      <c r="C13" s="76" t="s">
        <v>39</v>
      </c>
      <c r="D13" s="77">
        <v>5.16</v>
      </c>
      <c r="E13" s="77">
        <v>5.16</v>
      </c>
      <c r="F13" s="77"/>
    </row>
    <row r="14" ht="20.7" customHeight="1" spans="2:6">
      <c r="B14" s="75" t="s">
        <v>188</v>
      </c>
      <c r="C14" s="76" t="s">
        <v>189</v>
      </c>
      <c r="D14" s="77">
        <v>5.16</v>
      </c>
      <c r="E14" s="77">
        <v>5.16</v>
      </c>
      <c r="F14" s="77"/>
    </row>
    <row r="15" ht="20.7" customHeight="1" spans="2:6">
      <c r="B15" s="75" t="s">
        <v>190</v>
      </c>
      <c r="C15" s="76" t="s">
        <v>191</v>
      </c>
      <c r="D15" s="77">
        <v>5.16</v>
      </c>
      <c r="E15" s="77">
        <v>5.16</v>
      </c>
      <c r="F15" s="77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opLeftCell="A6" workbookViewId="0">
      <selection activeCell="D8" sqref="D8"/>
    </sheetView>
  </sheetViews>
  <sheetFormatPr defaultColWidth="9" defaultRowHeight="13.5"/>
  <cols>
    <col min="1" max="1" width="9" style="49"/>
    <col min="2" max="2" width="21.6666666666667" style="49" customWidth="1"/>
    <col min="3" max="3" width="19.7583333333333" style="49" customWidth="1"/>
    <col min="4" max="4" width="19" style="49" customWidth="1"/>
    <col min="5" max="5" width="22.375" style="49" customWidth="1"/>
    <col min="6" max="7" width="14.775" style="49" customWidth="1"/>
    <col min="8" max="8" width="11.875" style="49" customWidth="1"/>
    <col min="9" max="9" width="16.8833333333333" style="49" customWidth="1"/>
    <col min="10" max="10" width="11.2166666666667" style="49" customWidth="1"/>
    <col min="11" max="11" width="14" style="49" customWidth="1"/>
    <col min="12" max="255" width="9" style="49"/>
    <col min="256" max="256" width="31.1083333333333" style="49" customWidth="1"/>
    <col min="257" max="257" width="17.6666666666667" style="49" customWidth="1"/>
    <col min="258" max="258" width="14" style="49" customWidth="1"/>
    <col min="259" max="259" width="13.2166666666667" style="49" customWidth="1"/>
    <col min="260" max="260" width="12.2166666666667" style="49" customWidth="1"/>
    <col min="261" max="261" width="12.4416666666667" style="49" customWidth="1"/>
    <col min="262" max="262" width="18.6666666666667" style="49" customWidth="1"/>
    <col min="263" max="511" width="9" style="49"/>
    <col min="512" max="512" width="31.1083333333333" style="49" customWidth="1"/>
    <col min="513" max="513" width="17.6666666666667" style="49" customWidth="1"/>
    <col min="514" max="514" width="14" style="49" customWidth="1"/>
    <col min="515" max="515" width="13.2166666666667" style="49" customWidth="1"/>
    <col min="516" max="516" width="12.2166666666667" style="49" customWidth="1"/>
    <col min="517" max="517" width="12.4416666666667" style="49" customWidth="1"/>
    <col min="518" max="518" width="18.6666666666667" style="49" customWidth="1"/>
    <col min="519" max="767" width="9" style="49"/>
    <col min="768" max="768" width="31.1083333333333" style="49" customWidth="1"/>
    <col min="769" max="769" width="17.6666666666667" style="49" customWidth="1"/>
    <col min="770" max="770" width="14" style="49" customWidth="1"/>
    <col min="771" max="771" width="13.2166666666667" style="49" customWidth="1"/>
    <col min="772" max="772" width="12.2166666666667" style="49" customWidth="1"/>
    <col min="773" max="773" width="12.4416666666667" style="49" customWidth="1"/>
    <col min="774" max="774" width="18.6666666666667" style="49" customWidth="1"/>
    <col min="775" max="1023" width="9" style="49"/>
    <col min="1024" max="1024" width="31.1083333333333" style="49" customWidth="1"/>
    <col min="1025" max="1025" width="17.6666666666667" style="49" customWidth="1"/>
    <col min="1026" max="1026" width="14" style="49" customWidth="1"/>
    <col min="1027" max="1027" width="13.2166666666667" style="49" customWidth="1"/>
    <col min="1028" max="1028" width="12.2166666666667" style="49" customWidth="1"/>
    <col min="1029" max="1029" width="12.4416666666667" style="49" customWidth="1"/>
    <col min="1030" max="1030" width="18.6666666666667" style="49" customWidth="1"/>
    <col min="1031" max="1279" width="9" style="49"/>
    <col min="1280" max="1280" width="31.1083333333333" style="49" customWidth="1"/>
    <col min="1281" max="1281" width="17.6666666666667" style="49" customWidth="1"/>
    <col min="1282" max="1282" width="14" style="49" customWidth="1"/>
    <col min="1283" max="1283" width="13.2166666666667" style="49" customWidth="1"/>
    <col min="1284" max="1284" width="12.2166666666667" style="49" customWidth="1"/>
    <col min="1285" max="1285" width="12.4416666666667" style="49" customWidth="1"/>
    <col min="1286" max="1286" width="18.6666666666667" style="49" customWidth="1"/>
    <col min="1287" max="1535" width="9" style="49"/>
    <col min="1536" max="1536" width="31.1083333333333" style="49" customWidth="1"/>
    <col min="1537" max="1537" width="17.6666666666667" style="49" customWidth="1"/>
    <col min="1538" max="1538" width="14" style="49" customWidth="1"/>
    <col min="1539" max="1539" width="13.2166666666667" style="49" customWidth="1"/>
    <col min="1540" max="1540" width="12.2166666666667" style="49" customWidth="1"/>
    <col min="1541" max="1541" width="12.4416666666667" style="49" customWidth="1"/>
    <col min="1542" max="1542" width="18.6666666666667" style="49" customWidth="1"/>
    <col min="1543" max="1791" width="9" style="49"/>
    <col min="1792" max="1792" width="31.1083333333333" style="49" customWidth="1"/>
    <col min="1793" max="1793" width="17.6666666666667" style="49" customWidth="1"/>
    <col min="1794" max="1794" width="14" style="49" customWidth="1"/>
    <col min="1795" max="1795" width="13.2166666666667" style="49" customWidth="1"/>
    <col min="1796" max="1796" width="12.2166666666667" style="49" customWidth="1"/>
    <col min="1797" max="1797" width="12.4416666666667" style="49" customWidth="1"/>
    <col min="1798" max="1798" width="18.6666666666667" style="49" customWidth="1"/>
    <col min="1799" max="2047" width="9" style="49"/>
    <col min="2048" max="2048" width="31.1083333333333" style="49" customWidth="1"/>
    <col min="2049" max="2049" width="17.6666666666667" style="49" customWidth="1"/>
    <col min="2050" max="2050" width="14" style="49" customWidth="1"/>
    <col min="2051" max="2051" width="13.2166666666667" style="49" customWidth="1"/>
    <col min="2052" max="2052" width="12.2166666666667" style="49" customWidth="1"/>
    <col min="2053" max="2053" width="12.4416666666667" style="49" customWidth="1"/>
    <col min="2054" max="2054" width="18.6666666666667" style="49" customWidth="1"/>
    <col min="2055" max="2303" width="9" style="49"/>
    <col min="2304" max="2304" width="31.1083333333333" style="49" customWidth="1"/>
    <col min="2305" max="2305" width="17.6666666666667" style="49" customWidth="1"/>
    <col min="2306" max="2306" width="14" style="49" customWidth="1"/>
    <col min="2307" max="2307" width="13.2166666666667" style="49" customWidth="1"/>
    <col min="2308" max="2308" width="12.2166666666667" style="49" customWidth="1"/>
    <col min="2309" max="2309" width="12.4416666666667" style="49" customWidth="1"/>
    <col min="2310" max="2310" width="18.6666666666667" style="49" customWidth="1"/>
    <col min="2311" max="2559" width="9" style="49"/>
    <col min="2560" max="2560" width="31.1083333333333" style="49" customWidth="1"/>
    <col min="2561" max="2561" width="17.6666666666667" style="49" customWidth="1"/>
    <col min="2562" max="2562" width="14" style="49" customWidth="1"/>
    <col min="2563" max="2563" width="13.2166666666667" style="49" customWidth="1"/>
    <col min="2564" max="2564" width="12.2166666666667" style="49" customWidth="1"/>
    <col min="2565" max="2565" width="12.4416666666667" style="49" customWidth="1"/>
    <col min="2566" max="2566" width="18.6666666666667" style="49" customWidth="1"/>
    <col min="2567" max="2815" width="9" style="49"/>
    <col min="2816" max="2816" width="31.1083333333333" style="49" customWidth="1"/>
    <col min="2817" max="2817" width="17.6666666666667" style="49" customWidth="1"/>
    <col min="2818" max="2818" width="14" style="49" customWidth="1"/>
    <col min="2819" max="2819" width="13.2166666666667" style="49" customWidth="1"/>
    <col min="2820" max="2820" width="12.2166666666667" style="49" customWidth="1"/>
    <col min="2821" max="2821" width="12.4416666666667" style="49" customWidth="1"/>
    <col min="2822" max="2822" width="18.6666666666667" style="49" customWidth="1"/>
    <col min="2823" max="3071" width="9" style="49"/>
    <col min="3072" max="3072" width="31.1083333333333" style="49" customWidth="1"/>
    <col min="3073" max="3073" width="17.6666666666667" style="49" customWidth="1"/>
    <col min="3074" max="3074" width="14" style="49" customWidth="1"/>
    <col min="3075" max="3075" width="13.2166666666667" style="49" customWidth="1"/>
    <col min="3076" max="3076" width="12.2166666666667" style="49" customWidth="1"/>
    <col min="3077" max="3077" width="12.4416666666667" style="49" customWidth="1"/>
    <col min="3078" max="3078" width="18.6666666666667" style="49" customWidth="1"/>
    <col min="3079" max="3327" width="9" style="49"/>
    <col min="3328" max="3328" width="31.1083333333333" style="49" customWidth="1"/>
    <col min="3329" max="3329" width="17.6666666666667" style="49" customWidth="1"/>
    <col min="3330" max="3330" width="14" style="49" customWidth="1"/>
    <col min="3331" max="3331" width="13.2166666666667" style="49" customWidth="1"/>
    <col min="3332" max="3332" width="12.2166666666667" style="49" customWidth="1"/>
    <col min="3333" max="3333" width="12.4416666666667" style="49" customWidth="1"/>
    <col min="3334" max="3334" width="18.6666666666667" style="49" customWidth="1"/>
    <col min="3335" max="3583" width="9" style="49"/>
    <col min="3584" max="3584" width="31.1083333333333" style="49" customWidth="1"/>
    <col min="3585" max="3585" width="17.6666666666667" style="49" customWidth="1"/>
    <col min="3586" max="3586" width="14" style="49" customWidth="1"/>
    <col min="3587" max="3587" width="13.2166666666667" style="49" customWidth="1"/>
    <col min="3588" max="3588" width="12.2166666666667" style="49" customWidth="1"/>
    <col min="3589" max="3589" width="12.4416666666667" style="49" customWidth="1"/>
    <col min="3590" max="3590" width="18.6666666666667" style="49" customWidth="1"/>
    <col min="3591" max="3839" width="9" style="49"/>
    <col min="3840" max="3840" width="31.1083333333333" style="49" customWidth="1"/>
    <col min="3841" max="3841" width="17.6666666666667" style="49" customWidth="1"/>
    <col min="3842" max="3842" width="14" style="49" customWidth="1"/>
    <col min="3843" max="3843" width="13.2166666666667" style="49" customWidth="1"/>
    <col min="3844" max="3844" width="12.2166666666667" style="49" customWidth="1"/>
    <col min="3845" max="3845" width="12.4416666666667" style="49" customWidth="1"/>
    <col min="3846" max="3846" width="18.6666666666667" style="49" customWidth="1"/>
    <col min="3847" max="4095" width="9" style="49"/>
    <col min="4096" max="4096" width="31.1083333333333" style="49" customWidth="1"/>
    <col min="4097" max="4097" width="17.6666666666667" style="49" customWidth="1"/>
    <col min="4098" max="4098" width="14" style="49" customWidth="1"/>
    <col min="4099" max="4099" width="13.2166666666667" style="49" customWidth="1"/>
    <col min="4100" max="4100" width="12.2166666666667" style="49" customWidth="1"/>
    <col min="4101" max="4101" width="12.4416666666667" style="49" customWidth="1"/>
    <col min="4102" max="4102" width="18.6666666666667" style="49" customWidth="1"/>
    <col min="4103" max="4351" width="9" style="49"/>
    <col min="4352" max="4352" width="31.1083333333333" style="49" customWidth="1"/>
    <col min="4353" max="4353" width="17.6666666666667" style="49" customWidth="1"/>
    <col min="4354" max="4354" width="14" style="49" customWidth="1"/>
    <col min="4355" max="4355" width="13.2166666666667" style="49" customWidth="1"/>
    <col min="4356" max="4356" width="12.2166666666667" style="49" customWidth="1"/>
    <col min="4357" max="4357" width="12.4416666666667" style="49" customWidth="1"/>
    <col min="4358" max="4358" width="18.6666666666667" style="49" customWidth="1"/>
    <col min="4359" max="4607" width="9" style="49"/>
    <col min="4608" max="4608" width="31.1083333333333" style="49" customWidth="1"/>
    <col min="4609" max="4609" width="17.6666666666667" style="49" customWidth="1"/>
    <col min="4610" max="4610" width="14" style="49" customWidth="1"/>
    <col min="4611" max="4611" width="13.2166666666667" style="49" customWidth="1"/>
    <col min="4612" max="4612" width="12.2166666666667" style="49" customWidth="1"/>
    <col min="4613" max="4613" width="12.4416666666667" style="49" customWidth="1"/>
    <col min="4614" max="4614" width="18.6666666666667" style="49" customWidth="1"/>
    <col min="4615" max="4863" width="9" style="49"/>
    <col min="4864" max="4864" width="31.1083333333333" style="49" customWidth="1"/>
    <col min="4865" max="4865" width="17.6666666666667" style="49" customWidth="1"/>
    <col min="4866" max="4866" width="14" style="49" customWidth="1"/>
    <col min="4867" max="4867" width="13.2166666666667" style="49" customWidth="1"/>
    <col min="4868" max="4868" width="12.2166666666667" style="49" customWidth="1"/>
    <col min="4869" max="4869" width="12.4416666666667" style="49" customWidth="1"/>
    <col min="4870" max="4870" width="18.6666666666667" style="49" customWidth="1"/>
    <col min="4871" max="5119" width="9" style="49"/>
    <col min="5120" max="5120" width="31.1083333333333" style="49" customWidth="1"/>
    <col min="5121" max="5121" width="17.6666666666667" style="49" customWidth="1"/>
    <col min="5122" max="5122" width="14" style="49" customWidth="1"/>
    <col min="5123" max="5123" width="13.2166666666667" style="49" customWidth="1"/>
    <col min="5124" max="5124" width="12.2166666666667" style="49" customWidth="1"/>
    <col min="5125" max="5125" width="12.4416666666667" style="49" customWidth="1"/>
    <col min="5126" max="5126" width="18.6666666666667" style="49" customWidth="1"/>
    <col min="5127" max="5375" width="9" style="49"/>
    <col min="5376" max="5376" width="31.1083333333333" style="49" customWidth="1"/>
    <col min="5377" max="5377" width="17.6666666666667" style="49" customWidth="1"/>
    <col min="5378" max="5378" width="14" style="49" customWidth="1"/>
    <col min="5379" max="5379" width="13.2166666666667" style="49" customWidth="1"/>
    <col min="5380" max="5380" width="12.2166666666667" style="49" customWidth="1"/>
    <col min="5381" max="5381" width="12.4416666666667" style="49" customWidth="1"/>
    <col min="5382" max="5382" width="18.6666666666667" style="49" customWidth="1"/>
    <col min="5383" max="5631" width="9" style="49"/>
    <col min="5632" max="5632" width="31.1083333333333" style="49" customWidth="1"/>
    <col min="5633" max="5633" width="17.6666666666667" style="49" customWidth="1"/>
    <col min="5634" max="5634" width="14" style="49" customWidth="1"/>
    <col min="5635" max="5635" width="13.2166666666667" style="49" customWidth="1"/>
    <col min="5636" max="5636" width="12.2166666666667" style="49" customWidth="1"/>
    <col min="5637" max="5637" width="12.4416666666667" style="49" customWidth="1"/>
    <col min="5638" max="5638" width="18.6666666666667" style="49" customWidth="1"/>
    <col min="5639" max="5887" width="9" style="49"/>
    <col min="5888" max="5888" width="31.1083333333333" style="49" customWidth="1"/>
    <col min="5889" max="5889" width="17.6666666666667" style="49" customWidth="1"/>
    <col min="5890" max="5890" width="14" style="49" customWidth="1"/>
    <col min="5891" max="5891" width="13.2166666666667" style="49" customWidth="1"/>
    <col min="5892" max="5892" width="12.2166666666667" style="49" customWidth="1"/>
    <col min="5893" max="5893" width="12.4416666666667" style="49" customWidth="1"/>
    <col min="5894" max="5894" width="18.6666666666667" style="49" customWidth="1"/>
    <col min="5895" max="6143" width="9" style="49"/>
    <col min="6144" max="6144" width="31.1083333333333" style="49" customWidth="1"/>
    <col min="6145" max="6145" width="17.6666666666667" style="49" customWidth="1"/>
    <col min="6146" max="6146" width="14" style="49" customWidth="1"/>
    <col min="6147" max="6147" width="13.2166666666667" style="49" customWidth="1"/>
    <col min="6148" max="6148" width="12.2166666666667" style="49" customWidth="1"/>
    <col min="6149" max="6149" width="12.4416666666667" style="49" customWidth="1"/>
    <col min="6150" max="6150" width="18.6666666666667" style="49" customWidth="1"/>
    <col min="6151" max="6399" width="9" style="49"/>
    <col min="6400" max="6400" width="31.1083333333333" style="49" customWidth="1"/>
    <col min="6401" max="6401" width="17.6666666666667" style="49" customWidth="1"/>
    <col min="6402" max="6402" width="14" style="49" customWidth="1"/>
    <col min="6403" max="6403" width="13.2166666666667" style="49" customWidth="1"/>
    <col min="6404" max="6404" width="12.2166666666667" style="49" customWidth="1"/>
    <col min="6405" max="6405" width="12.4416666666667" style="49" customWidth="1"/>
    <col min="6406" max="6406" width="18.6666666666667" style="49" customWidth="1"/>
    <col min="6407" max="6655" width="9" style="49"/>
    <col min="6656" max="6656" width="31.1083333333333" style="49" customWidth="1"/>
    <col min="6657" max="6657" width="17.6666666666667" style="49" customWidth="1"/>
    <col min="6658" max="6658" width="14" style="49" customWidth="1"/>
    <col min="6659" max="6659" width="13.2166666666667" style="49" customWidth="1"/>
    <col min="6660" max="6660" width="12.2166666666667" style="49" customWidth="1"/>
    <col min="6661" max="6661" width="12.4416666666667" style="49" customWidth="1"/>
    <col min="6662" max="6662" width="18.6666666666667" style="49" customWidth="1"/>
    <col min="6663" max="6911" width="9" style="49"/>
    <col min="6912" max="6912" width="31.1083333333333" style="49" customWidth="1"/>
    <col min="6913" max="6913" width="17.6666666666667" style="49" customWidth="1"/>
    <col min="6914" max="6914" width="14" style="49" customWidth="1"/>
    <col min="6915" max="6915" width="13.2166666666667" style="49" customWidth="1"/>
    <col min="6916" max="6916" width="12.2166666666667" style="49" customWidth="1"/>
    <col min="6917" max="6917" width="12.4416666666667" style="49" customWidth="1"/>
    <col min="6918" max="6918" width="18.6666666666667" style="49" customWidth="1"/>
    <col min="6919" max="7167" width="9" style="49"/>
    <col min="7168" max="7168" width="31.1083333333333" style="49" customWidth="1"/>
    <col min="7169" max="7169" width="17.6666666666667" style="49" customWidth="1"/>
    <col min="7170" max="7170" width="14" style="49" customWidth="1"/>
    <col min="7171" max="7171" width="13.2166666666667" style="49" customWidth="1"/>
    <col min="7172" max="7172" width="12.2166666666667" style="49" customWidth="1"/>
    <col min="7173" max="7173" width="12.4416666666667" style="49" customWidth="1"/>
    <col min="7174" max="7174" width="18.6666666666667" style="49" customWidth="1"/>
    <col min="7175" max="7423" width="9" style="49"/>
    <col min="7424" max="7424" width="31.1083333333333" style="49" customWidth="1"/>
    <col min="7425" max="7425" width="17.6666666666667" style="49" customWidth="1"/>
    <col min="7426" max="7426" width="14" style="49" customWidth="1"/>
    <col min="7427" max="7427" width="13.2166666666667" style="49" customWidth="1"/>
    <col min="7428" max="7428" width="12.2166666666667" style="49" customWidth="1"/>
    <col min="7429" max="7429" width="12.4416666666667" style="49" customWidth="1"/>
    <col min="7430" max="7430" width="18.6666666666667" style="49" customWidth="1"/>
    <col min="7431" max="7679" width="9" style="49"/>
    <col min="7680" max="7680" width="31.1083333333333" style="49" customWidth="1"/>
    <col min="7681" max="7681" width="17.6666666666667" style="49" customWidth="1"/>
    <col min="7682" max="7682" width="14" style="49" customWidth="1"/>
    <col min="7683" max="7683" width="13.2166666666667" style="49" customWidth="1"/>
    <col min="7684" max="7684" width="12.2166666666667" style="49" customWidth="1"/>
    <col min="7685" max="7685" width="12.4416666666667" style="49" customWidth="1"/>
    <col min="7686" max="7686" width="18.6666666666667" style="49" customWidth="1"/>
    <col min="7687" max="7935" width="9" style="49"/>
    <col min="7936" max="7936" width="31.1083333333333" style="49" customWidth="1"/>
    <col min="7937" max="7937" width="17.6666666666667" style="49" customWidth="1"/>
    <col min="7938" max="7938" width="14" style="49" customWidth="1"/>
    <col min="7939" max="7939" width="13.2166666666667" style="49" customWidth="1"/>
    <col min="7940" max="7940" width="12.2166666666667" style="49" customWidth="1"/>
    <col min="7941" max="7941" width="12.4416666666667" style="49" customWidth="1"/>
    <col min="7942" max="7942" width="18.6666666666667" style="49" customWidth="1"/>
    <col min="7943" max="8191" width="9" style="49"/>
    <col min="8192" max="8192" width="31.1083333333333" style="49" customWidth="1"/>
    <col min="8193" max="8193" width="17.6666666666667" style="49" customWidth="1"/>
    <col min="8194" max="8194" width="14" style="49" customWidth="1"/>
    <col min="8195" max="8195" width="13.2166666666667" style="49" customWidth="1"/>
    <col min="8196" max="8196" width="12.2166666666667" style="49" customWidth="1"/>
    <col min="8197" max="8197" width="12.4416666666667" style="49" customWidth="1"/>
    <col min="8198" max="8198" width="18.6666666666667" style="49" customWidth="1"/>
    <col min="8199" max="8447" width="9" style="49"/>
    <col min="8448" max="8448" width="31.1083333333333" style="49" customWidth="1"/>
    <col min="8449" max="8449" width="17.6666666666667" style="49" customWidth="1"/>
    <col min="8450" max="8450" width="14" style="49" customWidth="1"/>
    <col min="8451" max="8451" width="13.2166666666667" style="49" customWidth="1"/>
    <col min="8452" max="8452" width="12.2166666666667" style="49" customWidth="1"/>
    <col min="8453" max="8453" width="12.4416666666667" style="49" customWidth="1"/>
    <col min="8454" max="8454" width="18.6666666666667" style="49" customWidth="1"/>
    <col min="8455" max="8703" width="9" style="49"/>
    <col min="8704" max="8704" width="31.1083333333333" style="49" customWidth="1"/>
    <col min="8705" max="8705" width="17.6666666666667" style="49" customWidth="1"/>
    <col min="8706" max="8706" width="14" style="49" customWidth="1"/>
    <col min="8707" max="8707" width="13.2166666666667" style="49" customWidth="1"/>
    <col min="8708" max="8708" width="12.2166666666667" style="49" customWidth="1"/>
    <col min="8709" max="8709" width="12.4416666666667" style="49" customWidth="1"/>
    <col min="8710" max="8710" width="18.6666666666667" style="49" customWidth="1"/>
    <col min="8711" max="8959" width="9" style="49"/>
    <col min="8960" max="8960" width="31.1083333333333" style="49" customWidth="1"/>
    <col min="8961" max="8961" width="17.6666666666667" style="49" customWidth="1"/>
    <col min="8962" max="8962" width="14" style="49" customWidth="1"/>
    <col min="8963" max="8963" width="13.2166666666667" style="49" customWidth="1"/>
    <col min="8964" max="8964" width="12.2166666666667" style="49" customWidth="1"/>
    <col min="8965" max="8965" width="12.4416666666667" style="49" customWidth="1"/>
    <col min="8966" max="8966" width="18.6666666666667" style="49" customWidth="1"/>
    <col min="8967" max="9215" width="9" style="49"/>
    <col min="9216" max="9216" width="31.1083333333333" style="49" customWidth="1"/>
    <col min="9217" max="9217" width="17.6666666666667" style="49" customWidth="1"/>
    <col min="9218" max="9218" width="14" style="49" customWidth="1"/>
    <col min="9219" max="9219" width="13.2166666666667" style="49" customWidth="1"/>
    <col min="9220" max="9220" width="12.2166666666667" style="49" customWidth="1"/>
    <col min="9221" max="9221" width="12.4416666666667" style="49" customWidth="1"/>
    <col min="9222" max="9222" width="18.6666666666667" style="49" customWidth="1"/>
    <col min="9223" max="9471" width="9" style="49"/>
    <col min="9472" max="9472" width="31.1083333333333" style="49" customWidth="1"/>
    <col min="9473" max="9473" width="17.6666666666667" style="49" customWidth="1"/>
    <col min="9474" max="9474" width="14" style="49" customWidth="1"/>
    <col min="9475" max="9475" width="13.2166666666667" style="49" customWidth="1"/>
    <col min="9476" max="9476" width="12.2166666666667" style="49" customWidth="1"/>
    <col min="9477" max="9477" width="12.4416666666667" style="49" customWidth="1"/>
    <col min="9478" max="9478" width="18.6666666666667" style="49" customWidth="1"/>
    <col min="9479" max="9727" width="9" style="49"/>
    <col min="9728" max="9728" width="31.1083333333333" style="49" customWidth="1"/>
    <col min="9729" max="9729" width="17.6666666666667" style="49" customWidth="1"/>
    <col min="9730" max="9730" width="14" style="49" customWidth="1"/>
    <col min="9731" max="9731" width="13.2166666666667" style="49" customWidth="1"/>
    <col min="9732" max="9732" width="12.2166666666667" style="49" customWidth="1"/>
    <col min="9733" max="9733" width="12.4416666666667" style="49" customWidth="1"/>
    <col min="9734" max="9734" width="18.6666666666667" style="49" customWidth="1"/>
    <col min="9735" max="9983" width="9" style="49"/>
    <col min="9984" max="9984" width="31.1083333333333" style="49" customWidth="1"/>
    <col min="9985" max="9985" width="17.6666666666667" style="49" customWidth="1"/>
    <col min="9986" max="9986" width="14" style="49" customWidth="1"/>
    <col min="9987" max="9987" width="13.2166666666667" style="49" customWidth="1"/>
    <col min="9988" max="9988" width="12.2166666666667" style="49" customWidth="1"/>
    <col min="9989" max="9989" width="12.4416666666667" style="49" customWidth="1"/>
    <col min="9990" max="9990" width="18.6666666666667" style="49" customWidth="1"/>
    <col min="9991" max="10239" width="9" style="49"/>
    <col min="10240" max="10240" width="31.1083333333333" style="49" customWidth="1"/>
    <col min="10241" max="10241" width="17.6666666666667" style="49" customWidth="1"/>
    <col min="10242" max="10242" width="14" style="49" customWidth="1"/>
    <col min="10243" max="10243" width="13.2166666666667" style="49" customWidth="1"/>
    <col min="10244" max="10244" width="12.2166666666667" style="49" customWidth="1"/>
    <col min="10245" max="10245" width="12.4416666666667" style="49" customWidth="1"/>
    <col min="10246" max="10246" width="18.6666666666667" style="49" customWidth="1"/>
    <col min="10247" max="10495" width="9" style="49"/>
    <col min="10496" max="10496" width="31.1083333333333" style="49" customWidth="1"/>
    <col min="10497" max="10497" width="17.6666666666667" style="49" customWidth="1"/>
    <col min="10498" max="10498" width="14" style="49" customWidth="1"/>
    <col min="10499" max="10499" width="13.2166666666667" style="49" customWidth="1"/>
    <col min="10500" max="10500" width="12.2166666666667" style="49" customWidth="1"/>
    <col min="10501" max="10501" width="12.4416666666667" style="49" customWidth="1"/>
    <col min="10502" max="10502" width="18.6666666666667" style="49" customWidth="1"/>
    <col min="10503" max="10751" width="9" style="49"/>
    <col min="10752" max="10752" width="31.1083333333333" style="49" customWidth="1"/>
    <col min="10753" max="10753" width="17.6666666666667" style="49" customWidth="1"/>
    <col min="10754" max="10754" width="14" style="49" customWidth="1"/>
    <col min="10755" max="10755" width="13.2166666666667" style="49" customWidth="1"/>
    <col min="10756" max="10756" width="12.2166666666667" style="49" customWidth="1"/>
    <col min="10757" max="10757" width="12.4416666666667" style="49" customWidth="1"/>
    <col min="10758" max="10758" width="18.6666666666667" style="49" customWidth="1"/>
    <col min="10759" max="11007" width="9" style="49"/>
    <col min="11008" max="11008" width="31.1083333333333" style="49" customWidth="1"/>
    <col min="11009" max="11009" width="17.6666666666667" style="49" customWidth="1"/>
    <col min="11010" max="11010" width="14" style="49" customWidth="1"/>
    <col min="11011" max="11011" width="13.2166666666667" style="49" customWidth="1"/>
    <col min="11012" max="11012" width="12.2166666666667" style="49" customWidth="1"/>
    <col min="11013" max="11013" width="12.4416666666667" style="49" customWidth="1"/>
    <col min="11014" max="11014" width="18.6666666666667" style="49" customWidth="1"/>
    <col min="11015" max="11263" width="9" style="49"/>
    <col min="11264" max="11264" width="31.1083333333333" style="49" customWidth="1"/>
    <col min="11265" max="11265" width="17.6666666666667" style="49" customWidth="1"/>
    <col min="11266" max="11266" width="14" style="49" customWidth="1"/>
    <col min="11267" max="11267" width="13.2166666666667" style="49" customWidth="1"/>
    <col min="11268" max="11268" width="12.2166666666667" style="49" customWidth="1"/>
    <col min="11269" max="11269" width="12.4416666666667" style="49" customWidth="1"/>
    <col min="11270" max="11270" width="18.6666666666667" style="49" customWidth="1"/>
    <col min="11271" max="11519" width="9" style="49"/>
    <col min="11520" max="11520" width="31.1083333333333" style="49" customWidth="1"/>
    <col min="11521" max="11521" width="17.6666666666667" style="49" customWidth="1"/>
    <col min="11522" max="11522" width="14" style="49" customWidth="1"/>
    <col min="11523" max="11523" width="13.2166666666667" style="49" customWidth="1"/>
    <col min="11524" max="11524" width="12.2166666666667" style="49" customWidth="1"/>
    <col min="11525" max="11525" width="12.4416666666667" style="49" customWidth="1"/>
    <col min="11526" max="11526" width="18.6666666666667" style="49" customWidth="1"/>
    <col min="11527" max="11775" width="9" style="49"/>
    <col min="11776" max="11776" width="31.1083333333333" style="49" customWidth="1"/>
    <col min="11777" max="11777" width="17.6666666666667" style="49" customWidth="1"/>
    <col min="11778" max="11778" width="14" style="49" customWidth="1"/>
    <col min="11779" max="11779" width="13.2166666666667" style="49" customWidth="1"/>
    <col min="11780" max="11780" width="12.2166666666667" style="49" customWidth="1"/>
    <col min="11781" max="11781" width="12.4416666666667" style="49" customWidth="1"/>
    <col min="11782" max="11782" width="18.6666666666667" style="49" customWidth="1"/>
    <col min="11783" max="12031" width="9" style="49"/>
    <col min="12032" max="12032" width="31.1083333333333" style="49" customWidth="1"/>
    <col min="12033" max="12033" width="17.6666666666667" style="49" customWidth="1"/>
    <col min="12034" max="12034" width="14" style="49" customWidth="1"/>
    <col min="12035" max="12035" width="13.2166666666667" style="49" customWidth="1"/>
    <col min="12036" max="12036" width="12.2166666666667" style="49" customWidth="1"/>
    <col min="12037" max="12037" width="12.4416666666667" style="49" customWidth="1"/>
    <col min="12038" max="12038" width="18.6666666666667" style="49" customWidth="1"/>
    <col min="12039" max="12287" width="9" style="49"/>
    <col min="12288" max="12288" width="31.1083333333333" style="49" customWidth="1"/>
    <col min="12289" max="12289" width="17.6666666666667" style="49" customWidth="1"/>
    <col min="12290" max="12290" width="14" style="49" customWidth="1"/>
    <col min="12291" max="12291" width="13.2166666666667" style="49" customWidth="1"/>
    <col min="12292" max="12292" width="12.2166666666667" style="49" customWidth="1"/>
    <col min="12293" max="12293" width="12.4416666666667" style="49" customWidth="1"/>
    <col min="12294" max="12294" width="18.6666666666667" style="49" customWidth="1"/>
    <col min="12295" max="12543" width="9" style="49"/>
    <col min="12544" max="12544" width="31.1083333333333" style="49" customWidth="1"/>
    <col min="12545" max="12545" width="17.6666666666667" style="49" customWidth="1"/>
    <col min="12546" max="12546" width="14" style="49" customWidth="1"/>
    <col min="12547" max="12547" width="13.2166666666667" style="49" customWidth="1"/>
    <col min="12548" max="12548" width="12.2166666666667" style="49" customWidth="1"/>
    <col min="12549" max="12549" width="12.4416666666667" style="49" customWidth="1"/>
    <col min="12550" max="12550" width="18.6666666666667" style="49" customWidth="1"/>
    <col min="12551" max="12799" width="9" style="49"/>
    <col min="12800" max="12800" width="31.1083333333333" style="49" customWidth="1"/>
    <col min="12801" max="12801" width="17.6666666666667" style="49" customWidth="1"/>
    <col min="12802" max="12802" width="14" style="49" customWidth="1"/>
    <col min="12803" max="12803" width="13.2166666666667" style="49" customWidth="1"/>
    <col min="12804" max="12804" width="12.2166666666667" style="49" customWidth="1"/>
    <col min="12805" max="12805" width="12.4416666666667" style="49" customWidth="1"/>
    <col min="12806" max="12806" width="18.6666666666667" style="49" customWidth="1"/>
    <col min="12807" max="13055" width="9" style="49"/>
    <col min="13056" max="13056" width="31.1083333333333" style="49" customWidth="1"/>
    <col min="13057" max="13057" width="17.6666666666667" style="49" customWidth="1"/>
    <col min="13058" max="13058" width="14" style="49" customWidth="1"/>
    <col min="13059" max="13059" width="13.2166666666667" style="49" customWidth="1"/>
    <col min="13060" max="13060" width="12.2166666666667" style="49" customWidth="1"/>
    <col min="13061" max="13061" width="12.4416666666667" style="49" customWidth="1"/>
    <col min="13062" max="13062" width="18.6666666666667" style="49" customWidth="1"/>
    <col min="13063" max="13311" width="9" style="49"/>
    <col min="13312" max="13312" width="31.1083333333333" style="49" customWidth="1"/>
    <col min="13313" max="13313" width="17.6666666666667" style="49" customWidth="1"/>
    <col min="13314" max="13314" width="14" style="49" customWidth="1"/>
    <col min="13315" max="13315" width="13.2166666666667" style="49" customWidth="1"/>
    <col min="13316" max="13316" width="12.2166666666667" style="49" customWidth="1"/>
    <col min="13317" max="13317" width="12.4416666666667" style="49" customWidth="1"/>
    <col min="13318" max="13318" width="18.6666666666667" style="49" customWidth="1"/>
    <col min="13319" max="13567" width="9" style="49"/>
    <col min="13568" max="13568" width="31.1083333333333" style="49" customWidth="1"/>
    <col min="13569" max="13569" width="17.6666666666667" style="49" customWidth="1"/>
    <col min="13570" max="13570" width="14" style="49" customWidth="1"/>
    <col min="13571" max="13571" width="13.2166666666667" style="49" customWidth="1"/>
    <col min="13572" max="13572" width="12.2166666666667" style="49" customWidth="1"/>
    <col min="13573" max="13573" width="12.4416666666667" style="49" customWidth="1"/>
    <col min="13574" max="13574" width="18.6666666666667" style="49" customWidth="1"/>
    <col min="13575" max="13823" width="9" style="49"/>
    <col min="13824" max="13824" width="31.1083333333333" style="49" customWidth="1"/>
    <col min="13825" max="13825" width="17.6666666666667" style="49" customWidth="1"/>
    <col min="13826" max="13826" width="14" style="49" customWidth="1"/>
    <col min="13827" max="13827" width="13.2166666666667" style="49" customWidth="1"/>
    <col min="13828" max="13828" width="12.2166666666667" style="49" customWidth="1"/>
    <col min="13829" max="13829" width="12.4416666666667" style="49" customWidth="1"/>
    <col min="13830" max="13830" width="18.6666666666667" style="49" customWidth="1"/>
    <col min="13831" max="14079" width="9" style="49"/>
    <col min="14080" max="14080" width="31.1083333333333" style="49" customWidth="1"/>
    <col min="14081" max="14081" width="17.6666666666667" style="49" customWidth="1"/>
    <col min="14082" max="14082" width="14" style="49" customWidth="1"/>
    <col min="14083" max="14083" width="13.2166666666667" style="49" customWidth="1"/>
    <col min="14084" max="14084" width="12.2166666666667" style="49" customWidth="1"/>
    <col min="14085" max="14085" width="12.4416666666667" style="49" customWidth="1"/>
    <col min="14086" max="14086" width="18.6666666666667" style="49" customWidth="1"/>
    <col min="14087" max="14335" width="9" style="49"/>
    <col min="14336" max="14336" width="31.1083333333333" style="49" customWidth="1"/>
    <col min="14337" max="14337" width="17.6666666666667" style="49" customWidth="1"/>
    <col min="14338" max="14338" width="14" style="49" customWidth="1"/>
    <col min="14339" max="14339" width="13.2166666666667" style="49" customWidth="1"/>
    <col min="14340" max="14340" width="12.2166666666667" style="49" customWidth="1"/>
    <col min="14341" max="14341" width="12.4416666666667" style="49" customWidth="1"/>
    <col min="14342" max="14342" width="18.6666666666667" style="49" customWidth="1"/>
    <col min="14343" max="14591" width="9" style="49"/>
    <col min="14592" max="14592" width="31.1083333333333" style="49" customWidth="1"/>
    <col min="14593" max="14593" width="17.6666666666667" style="49" customWidth="1"/>
    <col min="14594" max="14594" width="14" style="49" customWidth="1"/>
    <col min="14595" max="14595" width="13.2166666666667" style="49" customWidth="1"/>
    <col min="14596" max="14596" width="12.2166666666667" style="49" customWidth="1"/>
    <col min="14597" max="14597" width="12.4416666666667" style="49" customWidth="1"/>
    <col min="14598" max="14598" width="18.6666666666667" style="49" customWidth="1"/>
    <col min="14599" max="14847" width="9" style="49"/>
    <col min="14848" max="14848" width="31.1083333333333" style="49" customWidth="1"/>
    <col min="14849" max="14849" width="17.6666666666667" style="49" customWidth="1"/>
    <col min="14850" max="14850" width="14" style="49" customWidth="1"/>
    <col min="14851" max="14851" width="13.2166666666667" style="49" customWidth="1"/>
    <col min="14852" max="14852" width="12.2166666666667" style="49" customWidth="1"/>
    <col min="14853" max="14853" width="12.4416666666667" style="49" customWidth="1"/>
    <col min="14854" max="14854" width="18.6666666666667" style="49" customWidth="1"/>
    <col min="14855" max="15103" width="9" style="49"/>
    <col min="15104" max="15104" width="31.1083333333333" style="49" customWidth="1"/>
    <col min="15105" max="15105" width="17.6666666666667" style="49" customWidth="1"/>
    <col min="15106" max="15106" width="14" style="49" customWidth="1"/>
    <col min="15107" max="15107" width="13.2166666666667" style="49" customWidth="1"/>
    <col min="15108" max="15108" width="12.2166666666667" style="49" customWidth="1"/>
    <col min="15109" max="15109" width="12.4416666666667" style="49" customWidth="1"/>
    <col min="15110" max="15110" width="18.6666666666667" style="49" customWidth="1"/>
    <col min="15111" max="15359" width="9" style="49"/>
    <col min="15360" max="15360" width="31.1083333333333" style="49" customWidth="1"/>
    <col min="15361" max="15361" width="17.6666666666667" style="49" customWidth="1"/>
    <col min="15362" max="15362" width="14" style="49" customWidth="1"/>
    <col min="15363" max="15363" width="13.2166666666667" style="49" customWidth="1"/>
    <col min="15364" max="15364" width="12.2166666666667" style="49" customWidth="1"/>
    <col min="15365" max="15365" width="12.4416666666667" style="49" customWidth="1"/>
    <col min="15366" max="15366" width="18.6666666666667" style="49" customWidth="1"/>
    <col min="15367" max="15615" width="9" style="49"/>
    <col min="15616" max="15616" width="31.1083333333333" style="49" customWidth="1"/>
    <col min="15617" max="15617" width="17.6666666666667" style="49" customWidth="1"/>
    <col min="15618" max="15618" width="14" style="49" customWidth="1"/>
    <col min="15619" max="15619" width="13.2166666666667" style="49" customWidth="1"/>
    <col min="15620" max="15620" width="12.2166666666667" style="49" customWidth="1"/>
    <col min="15621" max="15621" width="12.4416666666667" style="49" customWidth="1"/>
    <col min="15622" max="15622" width="18.6666666666667" style="49" customWidth="1"/>
    <col min="15623" max="15871" width="9" style="49"/>
    <col min="15872" max="15872" width="31.1083333333333" style="49" customWidth="1"/>
    <col min="15873" max="15873" width="17.6666666666667" style="49" customWidth="1"/>
    <col min="15874" max="15874" width="14" style="49" customWidth="1"/>
    <col min="15875" max="15875" width="13.2166666666667" style="49" customWidth="1"/>
    <col min="15876" max="15876" width="12.2166666666667" style="49" customWidth="1"/>
    <col min="15877" max="15877" width="12.4416666666667" style="49" customWidth="1"/>
    <col min="15878" max="15878" width="18.6666666666667" style="49" customWidth="1"/>
    <col min="15879" max="16127" width="9" style="49"/>
    <col min="16128" max="16128" width="31.1083333333333" style="49" customWidth="1"/>
    <col min="16129" max="16129" width="17.6666666666667" style="49" customWidth="1"/>
    <col min="16130" max="16130" width="14" style="49" customWidth="1"/>
    <col min="16131" max="16131" width="13.2166666666667" style="49" customWidth="1"/>
    <col min="16132" max="16132" width="12.2166666666667" style="49" customWidth="1"/>
    <col min="16133" max="16133" width="12.4416666666667" style="49" customWidth="1"/>
    <col min="16134" max="16134" width="18.6666666666667" style="49" customWidth="1"/>
    <col min="16135" max="16384" width="9" style="49"/>
  </cols>
  <sheetData>
    <row r="1" s="49" customFormat="1" ht="18" customHeight="1" spans="1:7">
      <c r="A1" s="50" t="s">
        <v>192</v>
      </c>
      <c r="C1" s="51"/>
      <c r="D1" s="51"/>
      <c r="E1" s="51"/>
      <c r="F1" s="51"/>
      <c r="G1" s="52"/>
    </row>
    <row r="2" s="49" customFormat="1" ht="40.5" customHeight="1" spans="2:11">
      <c r="B2" s="53" t="s">
        <v>193</v>
      </c>
      <c r="C2" s="53"/>
      <c r="D2" s="53"/>
      <c r="E2" s="53"/>
      <c r="F2" s="53"/>
      <c r="G2" s="53"/>
      <c r="H2" s="53"/>
      <c r="I2" s="53"/>
      <c r="J2" s="53"/>
      <c r="K2" s="53"/>
    </row>
    <row r="3" s="49" customFormat="1" ht="21.75" customHeight="1" spans="2:12">
      <c r="B3" s="51"/>
      <c r="C3" s="51"/>
      <c r="D3" s="51"/>
      <c r="E3" s="51"/>
      <c r="F3" s="51"/>
      <c r="G3" s="52"/>
      <c r="K3" s="66" t="s">
        <v>2</v>
      </c>
      <c r="L3" s="66"/>
    </row>
    <row r="4" s="49" customFormat="1" ht="22.5" customHeight="1" spans="1:12">
      <c r="A4" s="54" t="s">
        <v>194</v>
      </c>
      <c r="B4" s="54" t="s">
        <v>5</v>
      </c>
      <c r="C4" s="55" t="s">
        <v>51</v>
      </c>
      <c r="D4" s="55" t="s">
        <v>155</v>
      </c>
      <c r="E4" s="55" t="s">
        <v>156</v>
      </c>
      <c r="F4" s="55" t="s">
        <v>157</v>
      </c>
      <c r="G4" s="56" t="s">
        <v>158</v>
      </c>
      <c r="H4" s="57" t="s">
        <v>159</v>
      </c>
      <c r="I4" s="55" t="s">
        <v>160</v>
      </c>
      <c r="J4" s="55" t="s">
        <v>161</v>
      </c>
      <c r="K4" s="55" t="s">
        <v>162</v>
      </c>
      <c r="L4" s="55" t="s">
        <v>163</v>
      </c>
    </row>
    <row r="5" s="49" customFormat="1" ht="57" customHeight="1" spans="1:12">
      <c r="A5" s="54"/>
      <c r="B5" s="54"/>
      <c r="C5" s="55"/>
      <c r="D5" s="55"/>
      <c r="E5" s="55"/>
      <c r="F5" s="55"/>
      <c r="G5" s="58"/>
      <c r="H5" s="59"/>
      <c r="I5" s="55"/>
      <c r="J5" s="55"/>
      <c r="K5" s="55"/>
      <c r="L5" s="55"/>
    </row>
    <row r="6" s="49" customFormat="1" ht="30" customHeight="1" spans="1:12">
      <c r="A6" s="60" t="s">
        <v>7</v>
      </c>
      <c r="B6" s="61"/>
      <c r="C6" s="62">
        <v>1900</v>
      </c>
      <c r="D6" s="62">
        <v>1900</v>
      </c>
      <c r="E6" s="63"/>
      <c r="F6" s="63"/>
      <c r="G6" s="63"/>
      <c r="H6" s="63"/>
      <c r="I6" s="63"/>
      <c r="J6" s="63"/>
      <c r="K6" s="63"/>
      <c r="L6" s="63"/>
    </row>
    <row r="7" s="49" customFormat="1" ht="48" customHeight="1" spans="1:12">
      <c r="A7" s="64" t="s">
        <v>195</v>
      </c>
      <c r="B7" s="65" t="s">
        <v>196</v>
      </c>
      <c r="C7" s="63"/>
      <c r="D7" s="63"/>
      <c r="E7" s="63"/>
      <c r="F7" s="63"/>
      <c r="G7" s="63"/>
      <c r="H7" s="63"/>
      <c r="I7" s="63"/>
      <c r="J7" s="63"/>
      <c r="K7" s="63"/>
      <c r="L7" s="63"/>
    </row>
    <row r="8" s="49" customFormat="1" ht="48" customHeight="1" spans="1:12">
      <c r="A8" s="64" t="s">
        <v>197</v>
      </c>
      <c r="B8" s="65" t="s">
        <v>198</v>
      </c>
      <c r="C8" s="62">
        <v>1900</v>
      </c>
      <c r="D8" s="62">
        <v>1900</v>
      </c>
      <c r="E8" s="63"/>
      <c r="F8" s="63"/>
      <c r="G8" s="63"/>
      <c r="H8" s="63"/>
      <c r="I8" s="63"/>
      <c r="J8" s="63"/>
      <c r="K8" s="63"/>
      <c r="L8" s="63"/>
    </row>
    <row r="9" s="49" customFormat="1" ht="49.5" customHeight="1" spans="1:12">
      <c r="A9" s="64" t="s">
        <v>199</v>
      </c>
      <c r="B9" s="65" t="s">
        <v>200</v>
      </c>
      <c r="C9" s="63"/>
      <c r="D9" s="63"/>
      <c r="E9" s="63"/>
      <c r="F9" s="63"/>
      <c r="G9" s="63"/>
      <c r="H9" s="63"/>
      <c r="I9" s="63"/>
      <c r="J9" s="63"/>
      <c r="K9" s="63"/>
      <c r="L9" s="63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" right="0.75" top="0.270000010728836" bottom="0.270000010728836" header="0" footer="0"/>
  <pageSetup paperSize="9" scale="7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1.财政拨款收支总表</vt:lpstr>
      <vt:lpstr>2.一般公共预算财政拨款支出预算表</vt:lpstr>
      <vt:lpstr>3.一般公共预算财政拨款基本支出预算表</vt:lpstr>
      <vt:lpstr>4.一般公共预算“三公”经费支出表-无上年数</vt:lpstr>
      <vt:lpstr>5.政府性基金预算支出表</vt:lpstr>
      <vt:lpstr>6.部门收支总表</vt:lpstr>
      <vt:lpstr>7.部门收入总表</vt:lpstr>
      <vt:lpstr>8.部门支出总表</vt:lpstr>
      <vt:lpstr>9.政府采购预算明细表</vt:lpstr>
      <vt:lpstr>10.整体绩效目标表</vt:lpstr>
      <vt:lpstr>11.重点专项资金绩效目标表</vt:lpstr>
      <vt:lpstr>12.一般性项目绩效目标表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2022-01-29T03:41:00Z</dcterms:created>
  <dcterms:modified xsi:type="dcterms:W3CDTF">2022-02-23T09:48:31Z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2E3E1BE250154BCA93EC5EE523F158FF</vt:lpwstr>
  </property>
</Properties>
</file>